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autoCompressPictures="0"/>
  <mc:AlternateContent xmlns:mc="http://schemas.openxmlformats.org/markup-compatibility/2006">
    <mc:Choice Requires="x15">
      <x15ac:absPath xmlns:x15ac="http://schemas.microsoft.com/office/spreadsheetml/2010/11/ac" url="C:\Users\Fede\Documents\NBER\publish\"/>
    </mc:Choice>
  </mc:AlternateContent>
  <bookViews>
    <workbookView xWindow="0" yWindow="0" windowWidth="15982" windowHeight="5610" tabRatio="500"/>
  </bookViews>
  <sheets>
    <sheet name="LEGEND" sheetId="1" r:id="rId1"/>
    <sheet name="SUM_STATS" sheetId="2" r:id="rId2"/>
  </sheets>
  <definedNames>
    <definedName name="_xlnm._FilterDatabase" localSheetId="0" hidden="1">LEGEND!$A$2:$W$262</definedName>
    <definedName name="_xlnm._FilterDatabase" localSheetId="1" hidden="1">SUM_STATS!$A$1:$F$269</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<sst xmlns="http://schemas.openxmlformats.org/spreadsheetml/2006/main" count="2317" uniqueCount="657">
  <si>
    <t>q42r1</t>
  </si>
  <si>
    <t>I was a former supervisor/ advisor</t>
  </si>
  <si>
    <t>q526rsupervisor</t>
  </si>
  <si>
    <t>q63c2r1</t>
  </si>
  <si>
    <t>q63c2r2</t>
  </si>
  <si>
    <t>q63c2r3</t>
  </si>
  <si>
    <t>q63c2r4</t>
  </si>
  <si>
    <t>q64</t>
  </si>
  <si>
    <t>q65</t>
  </si>
  <si>
    <t>q61c2r1</t>
  </si>
  <si>
    <t>q41r1</t>
  </si>
  <si>
    <t>I was introduced by a colleague who was a a former supervisor, advisor, student, fellow student or colleague</t>
  </si>
  <si>
    <t>We were introduced by other members of the group</t>
  </si>
  <si>
    <t>We got in contact because of common research interests and with no intermediary</t>
  </si>
  <si>
    <t>We met at a conference or a scholarly meeting</t>
  </si>
  <si>
    <t>We were part of a common funding initiative or research project</t>
  </si>
  <si>
    <t>We got in contact because we both (or our respective groups) were applying for the same cooperative grant</t>
  </si>
  <si>
    <t>We knew each other for personal or family reasons</t>
  </si>
  <si>
    <t>We never met</t>
  </si>
  <si>
    <t>With regard to your cooperations, state your level of agreement to the following advantages of collaborating.</t>
  </si>
  <si>
    <t>gaining access to a critical instrument, facility or infrastructure</t>
  </si>
  <si>
    <t>complementing expertize and capabilities</t>
  </si>
  <si>
    <t>sharing the workload in complex projects</t>
  </si>
  <si>
    <t>learning from colleagues</t>
  </si>
  <si>
    <t>gaining access to funding</t>
  </si>
  <si>
    <t>publishing in highly-ranked scientific journals</t>
  </si>
  <si>
    <t>gaining access to data, material or components</t>
  </si>
  <si>
    <t>doing more radical research</t>
  </si>
  <si>
    <t>doing higher-risk research</t>
  </si>
  <si>
    <t>doing exploratory/ preliminary research</t>
  </si>
  <si>
    <t>doing more creative research</t>
  </si>
  <si>
    <t>gaining access to data, materials or components protected by intellectual property</t>
  </si>
  <si>
    <t>year</t>
  </si>
  <si>
    <t>Have your research interests changed significantly since you were a student?</t>
  </si>
  <si>
    <t>Are you devoting more time to research than you thought you would when you were studying for your advanced degree?</t>
  </si>
  <si>
    <t>I was a former student or former post-doc</t>
  </si>
  <si>
    <t>I was a former colleague</t>
  </si>
  <si>
    <t>We were fellow students in the same program (PhD, Master, ..)</t>
  </si>
  <si>
    <t>With regard to your coauthors, this paper involved cooperation with people:</t>
  </si>
  <si>
    <t>in your same lab (or department, or unit)</t>
  </si>
  <si>
    <t>in your same institution (but in a different lab/ department/ unit)</t>
  </si>
  <si>
    <t>in other institutions, but in your same country of affiliation</t>
  </si>
  <si>
    <t>in other institutions and different countries of affiliation</t>
  </si>
  <si>
    <t>What is your year and country of birth?</t>
  </si>
  <si>
    <t>What is your gender?</t>
  </si>
  <si>
    <t>In general, I prefer working alone or prefer the work to be organized only within my lab or group of close colleagues</t>
  </si>
  <si>
    <t>In general, working alone or only with people in the same lab is common in my area</t>
  </si>
  <si>
    <t>I collaborate with other people / labs whenever it is needed or preferable. I work alone or within my team otherwise</t>
  </si>
  <si>
    <t>State your level of agreement to the following advantages of working solo?</t>
  </si>
  <si>
    <t>Doing more radical research</t>
  </si>
  <si>
    <t>Doing higher-risk research</t>
  </si>
  <si>
    <t>Doing exploratory / preliminary research</t>
  </si>
  <si>
    <t>Doing more creative research</t>
  </si>
  <si>
    <t>Being more flexible and able to make changes during the course of the research</t>
  </si>
  <si>
    <t>Not loosing time coordinating with other people</t>
  </si>
  <si>
    <t>Enjoying all the reputation from the paper</t>
  </si>
  <si>
    <t>Highlighting unequivocally my contribution</t>
  </si>
  <si>
    <t>Having more flexibility regarding when research is done</t>
  </si>
  <si>
    <t>yes, in my place of employment I work with at least one person who is from the country where I lived when I was 18</t>
  </si>
  <si>
    <t>yes, I collaborate with colleagues from the country where I lived when I was 18 who are currently based in other countries</t>
  </si>
  <si>
    <t>yes, I collaborate with researchers who are based in the country where I lived when I was 18</t>
  </si>
  <si>
    <t>In general, I prefer when the work is organized only within my lab or within my group of close colleagues</t>
  </si>
  <si>
    <t>In general, working with a team or lab is common in my area of research</t>
  </si>
  <si>
    <t>In general, collaboration across teams/ labs is required in my area of research</t>
  </si>
  <si>
    <t>We collaborate with other teams or people whenever it is needed or preferable. We work within our team/ lab otherwise</t>
  </si>
  <si>
    <t>State your level of agreement to the following advantages of working with no external collaborators</t>
  </si>
  <si>
    <t>Doing exploratory/ preliminary research</t>
  </si>
  <si>
    <t>Highlighting unequivocally my group's contribution</t>
  </si>
  <si>
    <t>This particular paper of yours is:</t>
  </si>
  <si>
    <t>in a main area of research interest for me</t>
  </si>
  <si>
    <t>in a new area of research interest for me</t>
  </si>
  <si>
    <t>With regard to the area of research, this paper is:</t>
  </si>
  <si>
    <t>in an emerging (new) area of research</t>
  </si>
  <si>
    <t>in an interdisciplinary area of research</t>
  </si>
  <si>
    <t>in a highly creative area of research</t>
  </si>
  <si>
    <t>With regard to the subject of the paper, tell us the number of competing research teams</t>
  </si>
  <si>
    <t>other</t>
  </si>
  <si>
    <t>How likely is it that you will return in the future?</t>
  </si>
  <si>
    <t>in your country of main affiliation</t>
  </si>
  <si>
    <t>in the country of the research leader’s affiliation (if different from yours)</t>
  </si>
  <si>
    <t>What is your current job affiliation and position?</t>
  </si>
  <si>
    <t>Other</t>
  </si>
  <si>
    <t>In what country is your current job located?</t>
  </si>
  <si>
    <t>country name</t>
  </si>
  <si>
    <t>Do you have secondary affiliations?</t>
  </si>
  <si>
    <t>1 to 2</t>
  </si>
  <si>
    <t>How important was each of the following reasons behind your decision to return to the country where you lived when you were 18:</t>
  </si>
  <si>
    <t>excellence/ prestige of the institution in my area of research</t>
  </si>
  <si>
    <t>better job opportunity or career prospects</t>
  </si>
  <si>
    <t>personal or family reasons</t>
  </si>
  <si>
    <t>visa or immigration reasons</t>
  </si>
  <si>
    <t>Is it possible that you will return in the future in the country were you lived when you were 18?</t>
  </si>
  <si>
    <t>Relative to the country where you lived when you were 18 years old, did you..</t>
  </si>
  <si>
    <t>no</t>
  </si>
  <si>
    <t>get your baccalaureate, master or laurea in a different country</t>
  </si>
  <si>
    <t>get your PhD in a different country</t>
  </si>
  <si>
    <t>have a post-doc in a different country (minimum 1 year)</t>
  </si>
  <si>
    <t>excellence/ prestige of the foreign institution in my area of research</t>
  </si>
  <si>
    <t>outstanding faculty, colleagues or research team</t>
  </si>
  <si>
    <t>better research infrastructures and facilities</t>
  </si>
  <si>
    <t>greater availability of research funds</t>
  </si>
  <si>
    <t>better wage / monetary compensation</t>
  </si>
  <si>
    <t>better fringe benefits (parental leaves, pension, insurance, ..)</t>
  </si>
  <si>
    <t>better working conditions (vacations, hours of work, ..)</t>
  </si>
  <si>
    <t>few or poor job opportunities in the country where I lived when I was 18</t>
  </si>
  <si>
    <t>opportunity to extend my network of international relationships</t>
  </si>
  <si>
    <t>opportunity to improve my future job prospects in the country where I lived when I was 18</t>
  </si>
  <si>
    <t>better quality of life</t>
  </si>
  <si>
    <t>For how long have you stayed?</t>
  </si>
  <si>
    <t>have an employment or academic position in a different country (minimum 1 year)</t>
  </si>
  <si>
    <t>have been visiting scholar, for reasons of work (minimum 6 months)</t>
  </si>
  <si>
    <t>opportunity to improve my future career prospects</t>
  </si>
  <si>
    <t>opportunity to improve my future career prospects in the country where I lived when I was 18</t>
  </si>
  <si>
    <t>contact with somebody (a professor, colleague, friend..) in the host country</t>
  </si>
  <si>
    <t>few if any good PhD programs in the country where I lived when I was 18</t>
  </si>
  <si>
    <t>appeal of the life style or international experience</t>
  </si>
  <si>
    <t>family or personal reasons</t>
  </si>
  <si>
    <t>better wage/ monetary compensation</t>
  </si>
  <si>
    <t>opportunity to work with a specific group of scholars or colleagues</t>
  </si>
  <si>
    <t>quality of life</t>
  </si>
  <si>
    <t>Rate the perceived impact of your international experience (PhD, post-doc, employment, visiting) on the following outcomes</t>
  </si>
  <si>
    <t>establishing a stable research cooperation with teams/scholars located abroad</t>
  </si>
  <si>
    <t>entering into new fields of research</t>
  </si>
  <si>
    <t>learning new techniques/ theories</t>
  </si>
  <si>
    <t>improving my capability to publish in high-tiers journals</t>
  </si>
  <si>
    <t>improving my wage and earning possibilities</t>
  </si>
  <si>
    <t>improving my career prospects</t>
  </si>
  <si>
    <t>establishing better contacts with industrial partners</t>
  </si>
  <si>
    <t>How important was each of the following factors in your decision to study in a country different from the one where you lived when you were 18.</t>
  </si>
  <si>
    <t>prestige/ research excellence of the institution</t>
  </si>
  <si>
    <t>q45r2</t>
  </si>
  <si>
    <t>q45r3</t>
  </si>
  <si>
    <t>q45r4</t>
  </si>
  <si>
    <t>q45r5</t>
  </si>
  <si>
    <t>q46r3</t>
  </si>
  <si>
    <t>q46r4</t>
  </si>
  <si>
    <t>improving my ability to raise research funds</t>
  </si>
  <si>
    <t>Have you ever returned to work and live in the country were you lived when you were 18 years old?</t>
  </si>
  <si>
    <t>How important was each of the following factors behind your choice to take a post-doc, employment or academic job in a country different from the one where you lived when you were 18:</t>
  </si>
  <si>
    <t>in a high-risk (of failure), high-reward (if successful) area of research</t>
  </si>
  <si>
    <t>Tell us the country (different from the one where you lived when you were 18) where you have been a visiting scholar</t>
  </si>
  <si>
    <t>How important was each of the following factors behind your decision to take a visiting period in a country different from the one where you lived when you were 18:</t>
  </si>
  <si>
    <t>fellowship that I obtained from the host country / institution</t>
  </si>
  <si>
    <t>fellowship that I obtained from the country where I lived when I was 18</t>
  </si>
  <si>
    <t>availability of an exchange or joint programs between institutions</t>
  </si>
  <si>
    <t>q47r2</t>
  </si>
  <si>
    <t>q47r3</t>
  </si>
  <si>
    <t>q47r4</t>
  </si>
  <si>
    <t>q47r5</t>
  </si>
  <si>
    <t>q21r2</t>
  </si>
  <si>
    <t>q21r3</t>
  </si>
  <si>
    <t>q22r3</t>
  </si>
  <si>
    <t>q22r4</t>
  </si>
  <si>
    <t>q23r2</t>
  </si>
  <si>
    <t>q23r3</t>
  </si>
  <si>
    <t>q32r2</t>
  </si>
  <si>
    <t>q413r2</t>
  </si>
  <si>
    <t>q413r3</t>
  </si>
  <si>
    <t>q413r4</t>
  </si>
  <si>
    <t>q413r5</t>
  </si>
  <si>
    <t>q413r6</t>
  </si>
  <si>
    <t>q413r7</t>
  </si>
  <si>
    <t>q413r8</t>
  </si>
  <si>
    <t>q418r2</t>
  </si>
  <si>
    <t>q418r3</t>
  </si>
  <si>
    <t>q418r4</t>
  </si>
  <si>
    <t>q418r5</t>
  </si>
  <si>
    <t>q57r2</t>
  </si>
  <si>
    <t>q57r3</t>
  </si>
  <si>
    <t>q57r4</t>
  </si>
  <si>
    <t>q46r5</t>
  </si>
  <si>
    <t>q46r6</t>
  </si>
  <si>
    <t>q46r7</t>
  </si>
  <si>
    <t>q46r8</t>
  </si>
  <si>
    <t>q46r9</t>
  </si>
  <si>
    <t>q46r10</t>
  </si>
  <si>
    <t>q46r11</t>
  </si>
  <si>
    <t>q46r12</t>
  </si>
  <si>
    <t>q46r13</t>
  </si>
  <si>
    <t>q46r14</t>
  </si>
  <si>
    <t>q46r15</t>
  </si>
  <si>
    <t>q59r2</t>
  </si>
  <si>
    <t>q59r3</t>
  </si>
  <si>
    <t>q59r4</t>
  </si>
  <si>
    <t>q511r2</t>
  </si>
  <si>
    <t>q511r3</t>
  </si>
  <si>
    <t>q511r4</t>
  </si>
  <si>
    <t>In general, collaboration across labs is required in my area of research</t>
  </si>
  <si>
    <t xml:space="preserve">In what country were you living when you were 18 years old?     </t>
  </si>
  <si>
    <t>Rate the relevance of the findings and potential applications of your current research for the country where you are currently based.
E.g. "extremely relevant": malaria research for a country with a high incidence of malaria cases</t>
  </si>
  <si>
    <t>First Author - identification (at time the paper was written)</t>
  </si>
  <si>
    <t>responseid</t>
  </si>
  <si>
    <t>R_001SDjzZVQvUPvm</t>
  </si>
  <si>
    <t>string</t>
  </si>
  <si>
    <t>dropout</t>
  </si>
  <si>
    <t>country</t>
  </si>
  <si>
    <t>Brazil</t>
  </si>
  <si>
    <t>subject</t>
  </si>
  <si>
    <t>Biology</t>
  </si>
  <si>
    <t>n_author</t>
  </si>
  <si>
    <t>tc_at_2010</t>
  </si>
  <si>
    <t>q21r1</t>
  </si>
  <si>
    <t>q22r1</t>
  </si>
  <si>
    <t>q22r2</t>
  </si>
  <si>
    <t>4.9</t>
  </si>
  <si>
    <t>1.9</t>
  </si>
  <si>
    <t>q23r1</t>
  </si>
  <si>
    <t>of a higher quality, with respect to my other papers</t>
  </si>
  <si>
    <t>q2_1</t>
  </si>
  <si>
    <t>q2_2</t>
  </si>
  <si>
    <t>q2_3</t>
  </si>
  <si>
    <t>1=None</t>
  </si>
  <si>
    <t>2=1</t>
  </si>
  <si>
    <t>3=2-3</t>
  </si>
  <si>
    <t>4=4-5</t>
  </si>
  <si>
    <t>5=6-10</t>
  </si>
  <si>
    <t>6=more than 10</t>
  </si>
  <si>
    <t>7=N.A.</t>
  </si>
  <si>
    <t>wordlwide</t>
  </si>
  <si>
    <t>q32r1</t>
  </si>
  <si>
    <t>q33c1r1</t>
  </si>
  <si>
    <t>q34</t>
  </si>
  <si>
    <t>q36r1</t>
  </si>
  <si>
    <t>Chile</t>
  </si>
  <si>
    <t>q37rbachelor</t>
  </si>
  <si>
    <t>q37rjob</t>
  </si>
  <si>
    <t>q37rphd</t>
  </si>
  <si>
    <t>q37rpostdoc</t>
  </si>
  <si>
    <t>q37rvisiting</t>
  </si>
  <si>
    <t>q3_2</t>
  </si>
  <si>
    <t>Affiliation type</t>
  </si>
  <si>
    <t>1 to 7</t>
  </si>
  <si>
    <t>position</t>
  </si>
  <si>
    <t>1=university or medical school</t>
  </si>
  <si>
    <t>2=government research agency</t>
  </si>
  <si>
    <t>3=government, other</t>
  </si>
  <si>
    <t>4=company or for-profit organization</t>
  </si>
  <si>
    <t>5=non-profit organization, including charitable organization</t>
  </si>
  <si>
    <t>6=self-employed</t>
  </si>
  <si>
    <t>7=Other</t>
  </si>
  <si>
    <t>1=professor (any level)</t>
  </si>
  <si>
    <t>2=researcher or staff scientist</t>
  </si>
  <si>
    <t>3=PhD student</t>
  </si>
  <si>
    <t>4=post-doc</t>
  </si>
  <si>
    <t>5=master or undergraduate student</t>
  </si>
  <si>
    <t>6=research fellow</t>
  </si>
  <si>
    <t>1=No</t>
  </si>
  <si>
    <t>2=Yes</t>
  </si>
  <si>
    <t>integer</t>
  </si>
  <si>
    <t>q3_7</t>
  </si>
  <si>
    <t>1=Yes</t>
  </si>
  <si>
    <t>2=No</t>
  </si>
  <si>
    <t>SECTON 4: QUESTIONS ON INTERNATIONAL BACKGROUND</t>
  </si>
  <si>
    <t>q410</t>
  </si>
  <si>
    <t>q411</t>
  </si>
  <si>
    <t>q412</t>
  </si>
  <si>
    <t>q413r1</t>
  </si>
  <si>
    <t>q414rcareer</t>
  </si>
  <si>
    <t>q414rcollaborate</t>
  </si>
  <si>
    <t>q414rfaculty</t>
  </si>
  <si>
    <t>q414rfamily</t>
  </si>
  <si>
    <t>q414rfringe</t>
  </si>
  <si>
    <t>q414rgrant</t>
  </si>
  <si>
    <t>q414rinfrastructure</t>
  </si>
  <si>
    <t>q414rlifequality</t>
  </si>
  <si>
    <t>q414rother</t>
  </si>
  <si>
    <t>q414rprestige</t>
  </si>
  <si>
    <t>q414rvisa</t>
  </si>
  <si>
    <t>q414rwage</t>
  </si>
  <si>
    <t>q414rworkcondition</t>
  </si>
  <si>
    <t>q415</t>
  </si>
  <si>
    <t>q416r0</t>
  </si>
  <si>
    <t>3.5</t>
  </si>
  <si>
    <t>q417</t>
  </si>
  <si>
    <t>q418r1</t>
  </si>
  <si>
    <t>q419r1</t>
  </si>
  <si>
    <t>4.5</t>
  </si>
  <si>
    <t>q420r1</t>
  </si>
  <si>
    <t>q43r1</t>
  </si>
  <si>
    <t>q43r2</t>
  </si>
  <si>
    <t>q44rcareer</t>
  </si>
  <si>
    <t>q44rcontact</t>
  </si>
  <si>
    <t>q44rexchange</t>
  </si>
  <si>
    <t>q44rfamily</t>
  </si>
  <si>
    <t>q44rhomecareer</t>
  </si>
  <si>
    <t>q44rhomefellow</t>
  </si>
  <si>
    <t>q44rhostfellow</t>
  </si>
  <si>
    <t>q44rlifestyle</t>
  </si>
  <si>
    <t>q44rnophd</t>
  </si>
  <si>
    <t>q44rother</t>
  </si>
  <si>
    <t>q44rprestige</t>
  </si>
  <si>
    <t>q45r1</t>
  </si>
  <si>
    <t>q46r1</t>
  </si>
  <si>
    <t>q46r2</t>
  </si>
  <si>
    <t>1.5</t>
  </si>
  <si>
    <t>2.5</t>
  </si>
  <si>
    <t>q47r1</t>
  </si>
  <si>
    <t>q48rcareer</t>
  </si>
  <si>
    <t>q48rcollaborate</t>
  </si>
  <si>
    <t>q48rexellence</t>
  </si>
  <si>
    <t>q48rfaculty</t>
  </si>
  <si>
    <t>q48rfamily</t>
  </si>
  <si>
    <t>q48rfringe</t>
  </si>
  <si>
    <t>q48rgrants</t>
  </si>
  <si>
    <t>q48rhomecareer</t>
  </si>
  <si>
    <t>q48rinfrastructure</t>
  </si>
  <si>
    <t>q48rlifequality</t>
  </si>
  <si>
    <t>q48rlifestyle</t>
  </si>
  <si>
    <t>q48rnetwork</t>
  </si>
  <si>
    <t>q48rnojob</t>
  </si>
  <si>
    <t>q48rother</t>
  </si>
  <si>
    <t>q48rwage</t>
  </si>
  <si>
    <t>q48rworkcondition</t>
  </si>
  <si>
    <t>q49rcareer</t>
  </si>
  <si>
    <t>q49rcooperate</t>
  </si>
  <si>
    <t>q49rgrant</t>
  </si>
  <si>
    <t>q49rindustry</t>
  </si>
  <si>
    <t>q49rlearning</t>
  </si>
  <si>
    <t>4.6</t>
  </si>
  <si>
    <t>q49rnetwork</t>
  </si>
  <si>
    <t>q49rnewfield</t>
  </si>
  <si>
    <t>q49rother</t>
  </si>
  <si>
    <t>q49rpublish</t>
  </si>
  <si>
    <t>q49rwage</t>
  </si>
  <si>
    <t>Tell us the country (different from the one where you lived when you were 18) where you got your baccalaureate or master</t>
  </si>
  <si>
    <t>Tell us the country (different from the one where you lived when you were 18) where you got your Phd</t>
  </si>
  <si>
    <t>q4_3</t>
  </si>
  <si>
    <t>Tell us the country (different from the one where you lived when you were 18) where you got your (question for people getting both of them abroad):</t>
  </si>
  <si>
    <t>baccalaureate or master</t>
  </si>
  <si>
    <t>PhD</t>
  </si>
  <si>
    <t>q4_4</t>
  </si>
  <si>
    <t>1.0 to 5.0 ("Totally unimportant" to "extremely important")</t>
  </si>
  <si>
    <t>q4_5</t>
  </si>
  <si>
    <t>Tell us the country (different from the one where you lived when you were 18) where you had a post-doc, employment, or academic position</t>
  </si>
  <si>
    <t>First country</t>
  </si>
  <si>
    <t>Second country</t>
  </si>
  <si>
    <t>Third country</t>
  </si>
  <si>
    <t>Fourth country</t>
  </si>
  <si>
    <t>Fifth country</t>
  </si>
  <si>
    <t>q4_6</t>
  </si>
  <si>
    <t>q4_7</t>
  </si>
  <si>
    <t>q4_8</t>
  </si>
  <si>
    <t>q4_9</t>
  </si>
  <si>
    <t>enlarging my research network</t>
  </si>
  <si>
    <t>1 to 4</t>
  </si>
  <si>
    <t>1=no</t>
  </si>
  <si>
    <t>2=yes, permanently (I'm currently living there)</t>
  </si>
  <si>
    <t>3=yes, once but later I moved away</t>
  </si>
  <si>
    <t>4=yes, I have moved back and forth more than once</t>
  </si>
  <si>
    <t>If yes (to Q4.10) when?</t>
  </si>
  <si>
    <t>1 to 11</t>
  </si>
  <si>
    <t>1=2010</t>
  </si>
  <si>
    <t>2=2009</t>
  </si>
  <si>
    <t>3=2008</t>
  </si>
  <si>
    <t>4=2007</t>
  </si>
  <si>
    <t>5=2006</t>
  </si>
  <si>
    <t>6=2005</t>
  </si>
  <si>
    <t>7=2004</t>
  </si>
  <si>
    <t>8=2003</t>
  </si>
  <si>
    <t>9=2002</t>
  </si>
  <si>
    <t>10=2001</t>
  </si>
  <si>
    <t>11=more than 10 yesra ago</t>
  </si>
  <si>
    <t>1=less than 1 year</t>
  </si>
  <si>
    <t>2=1-2 year</t>
  </si>
  <si>
    <t>3=3-4 years</t>
  </si>
  <si>
    <t>4=5-6 years</t>
  </si>
  <si>
    <t>5=7-8 years</t>
  </si>
  <si>
    <t>6=9-10 years</t>
  </si>
  <si>
    <t>7=11-15 years</t>
  </si>
  <si>
    <t>8=16-20 years</t>
  </si>
  <si>
    <t>9=more than 20 years</t>
  </si>
  <si>
    <t>1 to 9</t>
  </si>
  <si>
    <t>q4_13</t>
  </si>
  <si>
    <t>You stated that you have returned to work and live in the country where you lived when you were 18 several times. Please tell us in which year and for how many years (for up to four relocations).</t>
  </si>
  <si>
    <t>First relocationyear</t>
  </si>
  <si>
    <t>First relocation duration</t>
  </si>
  <si>
    <t>Second relocationyear</t>
  </si>
  <si>
    <t>Second relocation duration</t>
  </si>
  <si>
    <t>Third relocationyear</t>
  </si>
  <si>
    <t>Third relocation duration</t>
  </si>
  <si>
    <t>Fourth relocationyear</t>
  </si>
  <si>
    <t>Fourth relocation duration</t>
  </si>
  <si>
    <t>11=more than 10 years ago</t>
  </si>
  <si>
    <t>2=1-2 years</t>
  </si>
  <si>
    <t>7=11-12 years</t>
  </si>
  <si>
    <t>8=13-14 years</t>
  </si>
  <si>
    <t>9=15-16 years</t>
  </si>
  <si>
    <t>10=17-18 years</t>
  </si>
  <si>
    <t>11=19 years or more</t>
  </si>
  <si>
    <t>q4_14</t>
  </si>
  <si>
    <t>1=yes</t>
  </si>
  <si>
    <t>2=no</t>
  </si>
  <si>
    <t>3=perhaps towards the end of my career</t>
  </si>
  <si>
    <t>4=perhaps as a part-time or secondary affiliation</t>
  </si>
  <si>
    <t>5=only after retirement</t>
  </si>
  <si>
    <t>6=other</t>
  </si>
  <si>
    <t>7=depends on the job opportunities</t>
  </si>
  <si>
    <t>0=Don't know</t>
  </si>
  <si>
    <t>1=Virtually no probability</t>
  </si>
  <si>
    <t>5=Extermely likely</t>
  </si>
  <si>
    <t>2=</t>
  </si>
  <si>
    <t>3=</t>
  </si>
  <si>
    <t>4=</t>
  </si>
  <si>
    <t>In the last 2 years, did you collaborate with scholars or teams in countries different from the one where you are currently based? If so, in how many countries?</t>
  </si>
  <si>
    <t>1 to 8</t>
  </si>
  <si>
    <t>1=No international collaborations</t>
  </si>
  <si>
    <t>2=1 other country</t>
  </si>
  <si>
    <t>3=2</t>
  </si>
  <si>
    <t>4=3</t>
  </si>
  <si>
    <t>5=4</t>
  </si>
  <si>
    <t>6=5</t>
  </si>
  <si>
    <t>7=6 to 10</t>
  </si>
  <si>
    <t>8=11 or more other countries</t>
  </si>
  <si>
    <t>q4_18</t>
  </si>
  <si>
    <t>In your current research, do you collaborate with researchers from the country where you lived when you were 18? (flag one or more options, as appropriate)</t>
  </si>
  <si>
    <t>0=No</t>
  </si>
  <si>
    <t>0 / 1</t>
  </si>
  <si>
    <t>1=Almost no relevance</t>
  </si>
  <si>
    <t>q57r1</t>
  </si>
  <si>
    <t>q58rradical</t>
  </si>
  <si>
    <t>q58rrisk</t>
  </si>
  <si>
    <t>q58rexploratory</t>
  </si>
  <si>
    <t>q58rcreative</t>
  </si>
  <si>
    <t>q58rflexible</t>
  </si>
  <si>
    <t>q58rtimewaste</t>
  </si>
  <si>
    <t>q58rreputation</t>
  </si>
  <si>
    <t>q58rcontribution</t>
  </si>
  <si>
    <t>q58rflextiming</t>
  </si>
  <si>
    <t>q58rother</t>
  </si>
  <si>
    <t>q59r1</t>
  </si>
  <si>
    <t>q511r1</t>
  </si>
  <si>
    <t>q512rradical</t>
  </si>
  <si>
    <t>q512rrisk</t>
  </si>
  <si>
    <t>q512rexploratory</t>
  </si>
  <si>
    <t>q512rcreative</t>
  </si>
  <si>
    <t>q512rflexibile</t>
  </si>
  <si>
    <t>q512rtimewaste</t>
  </si>
  <si>
    <t>q512rreputation</t>
  </si>
  <si>
    <t>q512rcontribution</t>
  </si>
  <si>
    <t>q512rflextiming</t>
  </si>
  <si>
    <t>q512rother</t>
  </si>
  <si>
    <t>q525rmylab</t>
  </si>
  <si>
    <t>q525rteamcommon</t>
  </si>
  <si>
    <t>q525rteamrequired</t>
  </si>
  <si>
    <t>q525rwhenneeded</t>
  </si>
  <si>
    <t>q526rstudent</t>
  </si>
  <si>
    <t>q526rcolleague</t>
  </si>
  <si>
    <t>q526rfellow</t>
  </si>
  <si>
    <t>q526rintroduced</t>
  </si>
  <si>
    <t>q526rgroup</t>
  </si>
  <si>
    <t>q526rnointermediary</t>
  </si>
  <si>
    <t>q526rmeeting</t>
  </si>
  <si>
    <t>q526rfunding</t>
  </si>
  <si>
    <t>q526rgrant</t>
  </si>
  <si>
    <t>q526rfamily</t>
  </si>
  <si>
    <t>q526rnevermet</t>
  </si>
  <si>
    <t>q526rother</t>
  </si>
  <si>
    <t>q527rinstrument</t>
  </si>
  <si>
    <t>q527rcapability</t>
  </si>
  <si>
    <t>q527rworkload</t>
  </si>
  <si>
    <t>q527rcolleague</t>
  </si>
  <si>
    <t>q527rfunding</t>
  </si>
  <si>
    <t>q527rpublish</t>
  </si>
  <si>
    <t>q527rdata</t>
  </si>
  <si>
    <t>q527rradical</t>
  </si>
  <si>
    <t>q527rrisk</t>
  </si>
  <si>
    <t>q527rexploratory</t>
  </si>
  <si>
    <t>q527rcreative</t>
  </si>
  <si>
    <t>q527rIP</t>
  </si>
  <si>
    <t>q5_7</t>
  </si>
  <si>
    <t>You are the sole author of this paper. Indicate your level of agreement to each of the following statements.</t>
  </si>
  <si>
    <t>1.0 to 5.0 ("Strongly disagree" to "Strongly agree")</t>
  </si>
  <si>
    <t>q5_8</t>
  </si>
  <si>
    <t>q5_9</t>
  </si>
  <si>
    <t>q5_11</t>
  </si>
  <si>
    <t>q5_12</t>
  </si>
  <si>
    <t>q5_13</t>
  </si>
  <si>
    <t>Second Author - identification</t>
  </si>
  <si>
    <t>Third Author - identification</t>
  </si>
  <si>
    <t>Fourth Author - identification</t>
  </si>
  <si>
    <t>Fifth Author - identification</t>
  </si>
  <si>
    <t>First Author - Country (if foreign)</t>
  </si>
  <si>
    <t>Second Author - Country (if foreign)</t>
  </si>
  <si>
    <t>Third Author - Country (if foreign)</t>
  </si>
  <si>
    <t>Fourth Author - Country (if foreign)</t>
  </si>
  <si>
    <t>Fifth Author - Country (if foreign)</t>
  </si>
  <si>
    <t>1 to 5</t>
  </si>
  <si>
    <t>1=this is me</t>
  </si>
  <si>
    <t>2=works in my same lab/ department</t>
  </si>
  <si>
    <t>3=works in my same institution, but different lab/ department</t>
  </si>
  <si>
    <t>4=works in a different institution in the same country of affiliation</t>
  </si>
  <si>
    <t xml:space="preserve">5=works in a different institution and country </t>
  </si>
  <si>
    <t>q5_17</t>
  </si>
  <si>
    <t>First author</t>
  </si>
  <si>
    <t>Second author</t>
  </si>
  <si>
    <t>Third author</t>
  </si>
  <si>
    <t>Fourth author</t>
  </si>
  <si>
    <t>Fifth author</t>
  </si>
  <si>
    <t>2=researcher, staff scientist or fellow</t>
  </si>
  <si>
    <t>3=post-doc</t>
  </si>
  <si>
    <t>4=PhD student</t>
  </si>
  <si>
    <t>7=technician</t>
  </si>
  <si>
    <t>8=other</t>
  </si>
  <si>
    <t>9=don't know</t>
  </si>
  <si>
    <t>q5_18</t>
  </si>
  <si>
    <t>1 to 14</t>
  </si>
  <si>
    <t>1=formulating the initial idea</t>
  </si>
  <si>
    <t>2=contributing to the theory and background</t>
  </si>
  <si>
    <t>3=framing and writing the article</t>
  </si>
  <si>
    <t>4=doing the heavy lifting (having primary responsibility for conducting the research)</t>
  </si>
  <si>
    <t>5=doing the data analysis</t>
  </si>
  <si>
    <t>6=supervising the work of others</t>
  </si>
  <si>
    <t>7=providing the funding</t>
  </si>
  <si>
    <t>8=providing access to an instrument, facility or infrastructure</t>
  </si>
  <si>
    <t>9=providing a methodological tool, component or solution</t>
  </si>
  <si>
    <t>10=providing data already in the coauthor's possession</t>
  </si>
  <si>
    <t>11=providing original material already in coauthor's possession</t>
  </si>
  <si>
    <t>12=providing access to a network</t>
  </si>
  <si>
    <t>13=other</t>
  </si>
  <si>
    <t>14=not applicable/ don't know</t>
  </si>
  <si>
    <t>q5_25</t>
  </si>
  <si>
    <t>You stated that this work of yours involved external cooperation. Indicate your level of agreement to the following statements. * External means not in your same lab/department</t>
  </si>
  <si>
    <t>With regard to the coauthors not at your institution, please indicate the main channels of initial contact between yourself (or your group) and them. (flag one or more, as appropriate)</t>
  </si>
  <si>
    <t>q5_26</t>
  </si>
  <si>
    <t>q5_27</t>
  </si>
  <si>
    <t>q62</t>
  </si>
  <si>
    <t>q61c1r1</t>
  </si>
  <si>
    <t>q6_1</t>
  </si>
  <si>
    <t>year of birth</t>
  </si>
  <si>
    <t>country of birth</t>
  </si>
  <si>
    <t>1=male</t>
  </si>
  <si>
    <t>2=woman</t>
  </si>
  <si>
    <t>q6_3</t>
  </si>
  <si>
    <t>In which years and country were you educated? *Leave blank if not achieved or indicate "under completion" if still in progress</t>
  </si>
  <si>
    <t>PhD, Doctorate or equivalent (year)</t>
  </si>
  <si>
    <t>PhD, Doctorate or equivalent (country)</t>
  </si>
  <si>
    <t>Master or equivalent (year)</t>
  </si>
  <si>
    <t>Master or equivalent (country)</t>
  </si>
  <si>
    <t>Laurea or equivalent (year)</t>
  </si>
  <si>
    <t>Laurea or equivalent (country)</t>
  </si>
  <si>
    <t>Bachelor, Undergraduate or equivalent (year)</t>
  </si>
  <si>
    <t>Bachelor, Undergraduate or equivalent (country)</t>
  </si>
  <si>
    <t>impactfactor</t>
  </si>
  <si>
    <t>.4</t>
  </si>
  <si>
    <t>.495771</t>
  </si>
  <si>
    <t>tc_at_2012</t>
  </si>
  <si>
    <t>num_decimal</t>
  </si>
  <si>
    <t>1.0 to 5.0</t>
  </si>
  <si>
    <t>3=Equally relevant to all countries</t>
  </si>
  <si>
    <t>5=Extremely relevant</t>
  </si>
  <si>
    <t>Rate the relevance of the findings and potential applications of your current research for the country where you lived when you were 18. E.g. "extremely relevant": malaria research for a country with a high incidence of malaria cases</t>
  </si>
  <si>
    <t>n_author&gt;1</t>
  </si>
  <si>
    <t>Country where the questionnaire was administered</t>
  </si>
  <si>
    <t>Response rate of the country where the questionnaire was administered</t>
  </si>
  <si>
    <t>You stated that this work of yours was carried on within your lab or your group of close colleagues and did not involve external collaboration. Indicate your level of agreement to the following statements.</t>
  </si>
  <si>
    <t>Describe the team member's affiliation and country, if foreign. (Papers with 2 or more authors)</t>
  </si>
  <si>
    <t>q513c1r1m16</t>
  </si>
  <si>
    <t>q513c1r2m16</t>
  </si>
  <si>
    <t>q513c1r3m16</t>
  </si>
  <si>
    <t>q513c1r4m16</t>
  </si>
  <si>
    <t>q513c1r5m16</t>
  </si>
  <si>
    <t>q513c2r1m16</t>
  </si>
  <si>
    <t>q513c2r2m16</t>
  </si>
  <si>
    <t>q513c2r3m16</t>
  </si>
  <si>
    <t>q513c2r4m16</t>
  </si>
  <si>
    <t>q513c2r5m16</t>
  </si>
  <si>
    <t>q517c1r1m23</t>
  </si>
  <si>
    <t>q517c1r2m23</t>
  </si>
  <si>
    <t>q517c1r3m23</t>
  </si>
  <si>
    <t>q517c1r4m23</t>
  </si>
  <si>
    <t>q517c1r5m23</t>
  </si>
  <si>
    <t>Describe the team member's position (at the time the paper was written). (Papers with 2 or more authors)</t>
  </si>
  <si>
    <t>Choose the statement that best describes the person's main role in the paper.(papers with 2 or more authors)</t>
  </si>
  <si>
    <t>q518r1m24</t>
  </si>
  <si>
    <t>q518r2m24</t>
  </si>
  <si>
    <t>q518r3m24</t>
  </si>
  <si>
    <t>q518r4m24</t>
  </si>
  <si>
    <t>q518r5m24</t>
  </si>
  <si>
    <t>q527rothere</t>
  </si>
  <si>
    <t>q63c1r1e</t>
  </si>
  <si>
    <t>q63c1r2e</t>
  </si>
  <si>
    <t>q63c1r3e</t>
  </si>
  <si>
    <t>q63c1r4e</t>
  </si>
  <si>
    <t>Respondent ID</t>
  </si>
  <si>
    <t>Dummy equals 1 for those who did not reach the final question but exited the questionnaire earlier</t>
  </si>
  <si>
    <t>Main topic of the starting journal</t>
  </si>
  <si>
    <t>Number of authors</t>
  </si>
  <si>
    <t>SECTION 5: QUESTIONS ON COLLABORATIONS / COAUTHORSHIPS</t>
  </si>
  <si>
    <t>SECTION 6: QUESTIONS ON DEMOGRAPHICS</t>
  </si>
  <si>
    <t>Variable</t>
  </si>
  <si>
    <t>Obs</t>
  </si>
  <si>
    <t>Mean</t>
  </si>
  <si>
    <t>Min</t>
  </si>
  <si>
    <t>Max</t>
  </si>
  <si>
    <t>q513c1r5</t>
  </si>
  <si>
    <t>q527rip</t>
  </si>
  <si>
    <t>Example of answer</t>
  </si>
  <si>
    <t>Article citations in 2010</t>
  </si>
  <si>
    <t>Article citations in 2012</t>
  </si>
  <si>
    <t>Conditional branching</t>
  </si>
  <si>
    <t>Question text</t>
  </si>
  <si>
    <t>Description</t>
  </si>
  <si>
    <t>Options interval</t>
  </si>
  <si>
    <t>option1</t>
  </si>
  <si>
    <t>option2</t>
  </si>
  <si>
    <t>option3</t>
  </si>
  <si>
    <t>option4</t>
  </si>
  <si>
    <t>option5</t>
  </si>
  <si>
    <t>option6</t>
  </si>
  <si>
    <t>option7</t>
  </si>
  <si>
    <t>option8</t>
  </si>
  <si>
    <t>option9</t>
  </si>
  <si>
    <t>option10</t>
  </si>
  <si>
    <t>option11</t>
  </si>
  <si>
    <t>option12</t>
  </si>
  <si>
    <t>option13</t>
  </si>
  <si>
    <t>option14</t>
  </si>
  <si>
    <t>SECTION 0: information on questionnaire completion and response rate</t>
  </si>
  <si>
    <t>SECTION 1: Reference article data (from external sources, not provided by the respondents)</t>
  </si>
  <si>
    <t/>
  </si>
  <si>
    <t>Question number</t>
  </si>
  <si>
    <t>Answer code (Variable name)</t>
  </si>
  <si>
    <t>q37rbachelor=1 AND q37rphd=2</t>
  </si>
  <si>
    <t>q37rbachelor=2 AND q37rphd=1</t>
  </si>
  <si>
    <t>q37rbachelor=1 AND q37rphd=1</t>
  </si>
  <si>
    <t>q37rbachelor=1 OR q37rphd=1</t>
  </si>
  <si>
    <t>q37rpostdoc=1 OR q37rjob=1</t>
  </si>
  <si>
    <t>q37rvisiting=1</t>
  </si>
  <si>
    <t>q37rbachelor=1 OR q37rjob=1 OR q37rphd=1 OR q37rpostdoc=1 OR q37rvisiting=1</t>
  </si>
  <si>
    <t>q410=3</t>
  </si>
  <si>
    <t>q410=4</t>
  </si>
  <si>
    <t>n_author=1</t>
  </si>
  <si>
    <t xml:space="preserve">q59r1=1 AND q59r2=2 AND q59r3=2 AND q59r4=2 </t>
  </si>
  <si>
    <t>q59r2=1 OR q59r3=1 OR q59r4=1</t>
  </si>
  <si>
    <t>No / Yes</t>
  </si>
  <si>
    <t>Options from 1 to 4</t>
  </si>
  <si>
    <t>Options from 1 to 11</t>
  </si>
  <si>
    <t>Options from 1 to 9</t>
  </si>
  <si>
    <t>Options from 1 to 7</t>
  </si>
  <si>
    <t>Decimal number ranging from 1.0 to 5.0</t>
  </si>
  <si>
    <t>Options from 1 to 8</t>
  </si>
  <si>
    <t>Male / Woman</t>
  </si>
  <si>
    <t>Yes / No</t>
  </si>
  <si>
    <t>ctryrate</t>
  </si>
  <si>
    <t>q410 NOT =1</t>
  </si>
  <si>
    <t>q410 NOT =2 AND q410 NOT =4</t>
  </si>
  <si>
    <t>List of country names</t>
  </si>
  <si>
    <t>Section</t>
  </si>
  <si>
    <t>Std. Dev.</t>
  </si>
  <si>
    <t>Answer format (Data type)</t>
  </si>
  <si>
    <t>generalid</t>
  </si>
  <si>
    <t>Questionnaire recipient ID</t>
  </si>
  <si>
    <t>rnif</t>
  </si>
  <si>
    <t>Rank Normalized Journal Impact Factor 2009</t>
  </si>
  <si>
    <t>q59r3=1 OR q59r4=1</t>
  </si>
  <si>
    <t xml:space="preserve">SECTION 2: QUESTIONS ON FOCAL PAPER </t>
  </si>
  <si>
    <t>SECTION 3: QUESTIONS ON AFFILIATIONS &amp; INTERNATIONAL MOBILITY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</si>
</sst>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0"/>
      <name val="Verdana"/>
    </font>
    <font>
      <sz val="8"/>
      <name val="Verdana"/>
      <family val="2"/>
    </font>
    <font>
      <u/>
      <sz val="10"/>
      <color indexed="12"/>
      <name val="Verdana"/>
      <family val="2"/>
    </font>
    <font>
      <u/>
      <sz val="10"/>
      <color indexed="20"/>
      <name val="Verdana"/>
      <family val="2"/>
    </font>
    <font>
      <u/>
      <sz val="10"/>
      <color theme="10"/>
      <name val="Verdana"/>
      <family val="2"/>
    </font>
    <font>
      <u/>
      <sz val="10"/>
      <color theme="11"/>
      <name val="Verdana"/>
      <family val="2"/>
    </font>
    <font>
      <sz val="10"/>
      <name val="Verdana"/>
      <family val="2"/>
    </font>
    <font>
      <b/>
      <sz val="10"/>
      <color indexed="9"/>
      <name val="Verdana"/>
      <family val="2"/>
    </font>
    <font>
      <sz val="10"/>
      <color indexed="9"/>
      <name val="Verdana"/>
      <family val="2"/>
    </font>
    <font>
      <sz val="11"/>
      <color theme="0"/>
      <name val="Arial"/>
      <family val="2"/>
      <scheme val="minor"/>
    </font>
    <font>
      <b/>
      <sz val="10"/>
      <name val="Verdana"/>
      <family val="2"/>
    </font>
  </fonts>
  <fills count="6">
    <fill>
      <patternFill patternType="none"/>
    </fill>
    <fill>
      <patternFill patternType="gray125"/>
    </fill>
    <fill>
      <patternFill patternType="solid">
        <fgColor indexed="57"/>
        <bgColor indexed="64"/>
      </patternFill>
    </fill>
    <fill>
      <patternFill patternType="solid">
        <fgColor theme="0"/>
        <bgColor indexed="64"/>
      </patternFill>
    </fill>
    <fill>
      <patternFill patternType="solid">
        <fgColor theme="7"/>
      </patternFill>
    </fill>
    <fill>
      <patternFill patternType="solid">
        <fgColor theme="8"/>
        <bgColor indexed="64"/>
      </patternFill>
    </fill>
  </fills>
  <borders count="2">
    <border>
      <left/>
      <right/>
      <top/>
      <bottom/>
      <diagonal/>
    </border>
    <border>
      <left style="thin">
        <color theme="4"/>
      </left>
      <right style="thin">
        <color theme="4"/>
      </right>
      <top style="thin">
        <color theme="4"/>
      </top>
      <bottom style="thin">
        <color theme="4"/>
      </bottom>
      <diagonal/>
    </border>
  </borders>
  <cellStyleXfs count="2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4" borderId="0" applyNumberFormat="0" applyBorder="0" applyAlignment="0" applyProtection="0"/>
  </cellStyleXfs>
  <cellXfs count="39">
    <xf numFmtId="0" fontId="0" fillId="0" borderId="0" xfId="0"/>
    <xf numFmtId="0" fontId="6" fillId="0" borderId="0" xfId="0" applyFont="1"/>
    <xf numFmtId="0" fontId="6" fillId="0" borderId="0" xfId="0" applyFont="1" applyFill="1"/>
    <xf numFmtId="0" fontId="7" fillId="0" borderId="0" xfId="0" applyFont="1" applyFill="1"/>
    <xf numFmtId="0" fontId="8" fillId="0" borderId="0" xfId="0" applyFont="1" applyFill="1"/>
    <xf numFmtId="0" fontId="9" fillId="4" borderId="0" xfId="19"/>
    <xf numFmtId="0" fontId="9" fillId="4" borderId="0" xfId="19" applyAlignment="1">
      <alignment horizontal="center"/>
    </xf>
    <xf numFmtId="0" fontId="0" fillId="0" borderId="0" xfId="0" applyAlignment="1">
      <alignment horizontal="center"/>
    </xf>
    <xf numFmtId="164" fontId="9" fillId="4" borderId="0" xfId="19" applyNumberFormat="1" applyAlignment="1">
      <alignment horizontal="center"/>
    </xf>
    <xf numFmtId="164" fontId="0" fillId="0" borderId="0" xfId="0" applyNumberFormat="1" applyAlignment="1">
      <alignment horizontal="center"/>
    </xf>
    <xf numFmtId="0" fontId="9" fillId="4" borderId="1" xfId="19" applyBorder="1"/>
    <xf numFmtId="0" fontId="8" fillId="2" borderId="1" xfId="0" applyFont="1" applyFill="1" applyBorder="1"/>
    <xf numFmtId="0" fontId="6" fillId="0" borderId="1" xfId="0" applyFont="1" applyBorder="1"/>
    <xf numFmtId="0" fontId="0" fillId="0" borderId="1" xfId="0" applyBorder="1"/>
    <xf numFmtId="0" fontId="6" fillId="0" borderId="1" xfId="0" applyFont="1" applyFill="1" applyBorder="1"/>
    <xf numFmtId="0" fontId="6" fillId="0" borderId="1" xfId="0" applyFont="1" applyBorder="1" applyAlignment="1">
      <alignment horizontal="left"/>
    </xf>
    <xf numFmtId="0" fontId="6" fillId="3" borderId="1" xfId="0" applyFont="1" applyFill="1" applyBorder="1"/>
    <xf numFmtId="0" fontId="6" fillId="0" borderId="1" xfId="0" applyFont="1" applyBorder="1" applyAlignment="1">
      <alignment horizontal="center"/>
    </xf>
    <xf numFmtId="0" fontId="0" fillId="0" borderId="1" xfId="0" applyFill="1" applyBorder="1"/>
    <xf numFmtId="0" fontId="6" fillId="0" borderId="1" xfId="0" applyFont="1" applyFill="1" applyBorder="1" applyAlignment="1">
      <alignment horizontal="left"/>
    </xf>
    <xf numFmtId="0" fontId="6" fillId="0" borderId="1" xfId="0" applyFont="1" applyFill="1" applyBorder="1" applyAlignment="1">
      <alignment horizontal="center"/>
    </xf>
    <xf numFmtId="0" fontId="0" fillId="0" borderId="0" xfId="0" applyFill="1" applyAlignment="1">
      <alignment horizontal="center"/>
    </xf>
    <xf numFmtId="0" fontId="6" fillId="0" borderId="0" xfId="0" applyFont="1" applyAlignment="1">
      <alignment horizontal="center"/>
    </xf>
    <xf numFmtId="0" fontId="9" fillId="4" borderId="1" xfId="19" applyBorder="1" applyAlignment="1">
      <alignment horizontal="center"/>
    </xf>
    <xf numFmtId="0" fontId="8" fillId="2" borderId="1" xfId="0" applyFont="1" applyFill="1" applyBorder="1" applyAlignment="1">
      <alignment horizontal="center"/>
    </xf>
    <xf numFmtId="0" fontId="0" fillId="0" borderId="1" xfId="0" applyBorder="1" applyAlignment="1">
      <alignment horizontal="center"/>
    </xf>
    <xf numFmtId="0" fontId="6" fillId="3" borderId="1" xfId="0" applyFont="1" applyFill="1" applyBorder="1" applyAlignment="1">
      <alignment horizontal="center"/>
    </xf>
    <xf numFmtId="0" fontId="0" fillId="0" borderId="1" xfId="0" applyFill="1" applyBorder="1" applyAlignment="1">
      <alignment horizontal="center"/>
    </xf>
    <xf numFmtId="0" fontId="10" fillId="0" borderId="0" xfId="0" applyFont="1" applyAlignment="1">
      <alignment horizontal="center"/>
    </xf>
    <xf numFmtId="0" fontId="9" fillId="4" borderId="1" xfId="19" applyFont="1" applyBorder="1" applyAlignment="1">
      <alignment horizontal="center"/>
    </xf>
    <xf numFmtId="0" fontId="10" fillId="0" borderId="1" xfId="0" applyFont="1" applyBorder="1" applyAlignment="1">
      <alignment horizontal="center"/>
    </xf>
    <xf numFmtId="0" fontId="7" fillId="2" borderId="1" xfId="0" applyFont="1" applyFill="1" applyBorder="1" applyAlignment="1">
      <alignment horizontal="center"/>
    </xf>
    <xf numFmtId="0" fontId="10" fillId="3" borderId="1" xfId="0" applyFont="1" applyFill="1" applyBorder="1" applyAlignment="1">
      <alignment horizontal="center"/>
    </xf>
    <xf numFmtId="0" fontId="10" fillId="0" borderId="1" xfId="0" applyFont="1" applyFill="1" applyBorder="1" applyAlignment="1">
      <alignment horizontal="center"/>
    </xf>
    <xf numFmtId="0" fontId="9" fillId="5" borderId="1" xfId="19" applyFill="1" applyBorder="1"/>
    <xf numFmtId="0" fontId="6" fillId="0" borderId="0" xfId="0" applyFont="1" applyFill="1" applyAlignment="1">
      <alignment horizontal="center"/>
    </xf>
    <xf numFmtId="0" fontId="6" fillId="0" borderId="0" xfId="0" applyFont="1" applyAlignment="1">
      <alignment horizontal="left"/>
    </xf>
    <xf numFmtId="0" fontId="9" fillId="5" borderId="1" xfId="19" applyFill="1" applyBorder="1" applyAlignment="1">
      <alignment horizontal="left"/>
    </xf>
    <xf numFmtId="0" fontId="6" fillId="3" borderId="1" xfId="0" applyFont="1" applyFill="1" applyBorder="1" applyAlignment="1">
      <alignment horizontal="left"/>
    </xf>
  </cellXfs>
  <cellStyles count="20">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ore 4" xfId="19" builtinId="4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hiaro">
  <a:themeElements>
    <a:clrScheme name="Chiaro">
      <a:dk1>
        <a:srgbClr val="292934"/>
      </a:dk1>
      <a:lt1>
        <a:srgbClr val="FFFFFF"/>
      </a:lt1>
      <a:dk2>
        <a:srgbClr val="D2533C"/>
      </a:dk2>
      <a:lt2>
        <a:srgbClr val="F3F2DC"/>
      </a:lt2>
      <a:accent1>
        <a:srgbClr val="93A299"/>
      </a:accent1>
      <a:accent2>
        <a:srgbClr val="AD8F67"/>
      </a:accent2>
      <a:accent3>
        <a:srgbClr val="726056"/>
      </a:accent3>
      <a:accent4>
        <a:srgbClr val="4C5A6A"/>
      </a:accent4>
      <a:accent5>
        <a:srgbClr val="808DA0"/>
      </a:accent5>
      <a:accent6>
        <a:srgbClr val="79463D"/>
      </a:accent6>
      <a:hlink>
        <a:srgbClr val="0000FF"/>
      </a:hlink>
      <a:folHlink>
        <a:srgbClr val="800080"/>
      </a:folHlink>
    </a:clrScheme>
    <a:fontScheme name="Office classico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hiaro">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85000"/>
                <a:satMod val="180000"/>
              </a:schemeClr>
            </a:gs>
            <a:gs pos="40000">
              <a:schemeClr val="phClr">
                <a:tint val="95000"/>
                <a:shade val="85000"/>
                <a:satMod val="150000"/>
              </a:schemeClr>
            </a:gs>
            <a:gs pos="100000">
              <a:schemeClr val="phClr">
                <a:shade val="45000"/>
                <a:satMod val="200000"/>
              </a:schemeClr>
            </a:gs>
          </a:gsLst>
          <a:lin ang="5400000" scaled="0"/>
        </a:gradFill>
        <a:blipFill rotWithShape="1">
          <a:blip xmlns:r="http://schemas.openxmlformats.org/officeDocument/2006/relationships" r:embed="rId1">
            <a:duotone>
              <a:schemeClr val="phClr">
                <a:shade val="55000"/>
              </a:schemeClr>
              <a:schemeClr val="phClr">
                <a:tint val="97000"/>
                <a:satMod val="95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2"/>
  <sheetViews>
    <sheetView tabSelected="1" zoomScale="70" zoomScaleNormal="70" workbookViewId="0">
      <pane ySplit="2" topLeftCell="A3" activePane="bottomLeft" state="frozen"/>
      <selection pane="bottomLeft"/>
    </sheetView>
  </sheetViews>
  <sheetFormatPr defaultColWidth="11.06640625" defaultRowHeight="12.5" x14ac:dyDescent="0.3"/>
  <cols>
    <col min="1" max="1" width="5.19921875" style="1" customWidth="1"/>
    <col min="2" max="2" width="13.6640625" style="1" customWidth="1"/>
    <col min="3" max="3" width="11.19921875" style="22" bestFit="1" customWidth="1"/>
    <col min="4" max="4" width="8.9296875" style="1" customWidth="1"/>
    <col min="5" max="5" width="22.6640625" style="28" bestFit="1" customWidth="1"/>
    <col min="6" max="6" width="20.19921875" style="22" customWidth="1"/>
    <col min="7" max="7" width="27" style="1" customWidth="1"/>
    <col min="8" max="8" width="14.6640625" style="36" customWidth="1"/>
    <col min="9" max="21" width="4.6640625" style="1" customWidth="1"/>
    <col min="22" max="22" width="5.06640625" style="1" customWidth="1"/>
    <col min="23" max="23" width="11.06640625" style="35"/>
    <col min="24" max="16384" width="11.06640625" style="2"/>
  </cols>
  <sheetData>
    <row r="1" spans="1:23" x14ac:dyDescent="0.3">
      <c r="W1" s="22"/>
    </row>
    <row r="2" spans="1:23" s="3" customFormat="1" ht="13.75" x14ac:dyDescent="0.35">
      <c r="A2" s="10" t="s">
        <v>647</v>
      </c>
      <c r="B2" s="10" t="s">
        <v>599</v>
      </c>
      <c r="C2" s="23" t="s">
        <v>620</v>
      </c>
      <c r="D2" s="10" t="s">
        <v>600</v>
      </c>
      <c r="E2" s="29" t="s">
        <v>621</v>
      </c>
      <c r="F2" s="23" t="s">
        <v>649</v>
      </c>
      <c r="G2" s="10" t="s">
        <v>601</v>
      </c>
      <c r="H2" s="37" t="s">
        <v>602</v>
      </c>
      <c r="I2" s="34" t="s">
        <v>603</v>
      </c>
      <c r="J2" s="34" t="s">
        <v>604</v>
      </c>
      <c r="K2" s="34" t="s">
        <v>605</v>
      </c>
      <c r="L2" s="34" t="s">
        <v>606</v>
      </c>
      <c r="M2" s="34" t="s">
        <v>607</v>
      </c>
      <c r="N2" s="34" t="s">
        <v>608</v>
      </c>
      <c r="O2" s="34" t="s">
        <v>609</v>
      </c>
      <c r="P2" s="34" t="s">
        <v>610</v>
      </c>
      <c r="Q2" s="34" t="s">
        <v>611</v>
      </c>
      <c r="R2" s="34" t="s">
        <v>612</v>
      </c>
      <c r="S2" s="34" t="s">
        <v>613</v>
      </c>
      <c r="T2" s="34" t="s">
        <v>614</v>
      </c>
      <c r="U2" s="34" t="s">
        <v>615</v>
      </c>
      <c r="V2" s="34" t="s">
        <v>616</v>
      </c>
      <c r="W2" s="23" t="s">
        <v>596</v>
      </c>
    </row>
    <row r="3" spans="1:23" ht="13.55" customHeight="1" x14ac:dyDescent="0.3">
      <c r="A3" s="12"/>
      <c r="B3" s="12"/>
      <c r="C3" s="17"/>
      <c r="D3" s="12"/>
      <c r="E3" s="30" t="s">
        <v>650</v>
      </c>
      <c r="F3" s="17" t="s">
        <v>193</v>
      </c>
      <c r="G3" s="12" t="s">
        <v>651</v>
      </c>
      <c r="H3" s="12"/>
      <c r="I3" s="12"/>
      <c r="J3" s="12"/>
      <c r="K3" s="12"/>
      <c r="L3" s="12"/>
      <c r="M3" s="12"/>
      <c r="N3" s="12"/>
      <c r="O3" s="12"/>
      <c r="P3" s="12"/>
      <c r="Q3" s="12"/>
      <c r="R3" s="12"/>
      <c r="S3" s="12"/>
      <c r="T3" s="12"/>
      <c r="U3" s="12"/>
      <c r="V3" s="12"/>
      <c r="W3" s="17"/>
    </row>
    <row r="4" spans="1:23" ht="13.55" customHeight="1" x14ac:dyDescent="0.3">
      <c r="A4" s="12"/>
      <c r="B4" s="12"/>
      <c r="C4" s="17"/>
      <c r="D4" s="12"/>
      <c r="E4" s="30" t="s">
        <v>191</v>
      </c>
      <c r="F4" s="17" t="s">
        <v>193</v>
      </c>
      <c r="G4" s="12" t="s">
        <v>583</v>
      </c>
      <c r="H4" s="12"/>
      <c r="I4" s="12"/>
      <c r="J4" s="12"/>
      <c r="K4" s="12"/>
      <c r="L4" s="12"/>
      <c r="M4" s="12"/>
      <c r="N4" s="12"/>
      <c r="O4" s="12"/>
      <c r="P4" s="12"/>
      <c r="Q4" s="12"/>
      <c r="R4" s="12"/>
      <c r="S4" s="12"/>
      <c r="T4" s="12"/>
      <c r="U4" s="12"/>
      <c r="V4" s="12"/>
      <c r="W4" s="17" t="s">
        <v>192</v>
      </c>
    </row>
    <row r="5" spans="1:23" s="4" customFormat="1" x14ac:dyDescent="0.3">
      <c r="A5" s="11" t="s">
        <v>617</v>
      </c>
      <c r="B5" s="11"/>
      <c r="C5" s="24"/>
      <c r="D5" s="11"/>
      <c r="E5" s="31"/>
      <c r="F5" s="24"/>
      <c r="G5" s="11"/>
      <c r="H5" s="11"/>
      <c r="I5" s="11"/>
      <c r="J5" s="11"/>
      <c r="K5" s="11"/>
      <c r="L5" s="11"/>
      <c r="M5" s="11"/>
      <c r="N5" s="11"/>
      <c r="O5" s="11"/>
      <c r="P5" s="11"/>
      <c r="Q5" s="11"/>
      <c r="R5" s="11"/>
      <c r="S5" s="11"/>
      <c r="T5" s="11"/>
      <c r="U5" s="11"/>
      <c r="V5" s="11"/>
      <c r="W5" s="24"/>
    </row>
    <row r="6" spans="1:23" x14ac:dyDescent="0.3">
      <c r="A6" s="12"/>
      <c r="B6" s="12"/>
      <c r="C6" s="17"/>
      <c r="D6" s="12"/>
      <c r="E6" s="30" t="s">
        <v>194</v>
      </c>
      <c r="F6" s="17" t="s">
        <v>248</v>
      </c>
      <c r="G6" s="12" t="s">
        <v>584</v>
      </c>
      <c r="H6" s="12"/>
      <c r="I6" s="12"/>
      <c r="J6" s="12"/>
      <c r="K6" s="12"/>
      <c r="L6" s="12"/>
      <c r="M6" s="12"/>
      <c r="N6" s="12"/>
      <c r="O6" s="12"/>
      <c r="P6" s="12"/>
      <c r="Q6" s="12"/>
      <c r="R6" s="12"/>
      <c r="S6" s="12"/>
      <c r="T6" s="12"/>
      <c r="U6" s="12"/>
      <c r="V6" s="12"/>
      <c r="W6" s="17">
        <v>0</v>
      </c>
    </row>
    <row r="7" spans="1:23" x14ac:dyDescent="0.3">
      <c r="A7" s="12"/>
      <c r="B7" s="12"/>
      <c r="C7" s="17"/>
      <c r="D7" s="12"/>
      <c r="E7" s="30" t="s">
        <v>195</v>
      </c>
      <c r="F7" s="17" t="s">
        <v>193</v>
      </c>
      <c r="G7" s="12" t="s">
        <v>552</v>
      </c>
      <c r="H7" s="12"/>
      <c r="I7" s="12"/>
      <c r="J7" s="12"/>
      <c r="K7" s="12"/>
      <c r="L7" s="12"/>
      <c r="M7" s="12"/>
      <c r="N7" s="12"/>
      <c r="O7" s="12"/>
      <c r="P7" s="12"/>
      <c r="Q7" s="12"/>
      <c r="R7" s="12"/>
      <c r="S7" s="12"/>
      <c r="T7" s="12"/>
      <c r="U7" s="12"/>
      <c r="V7" s="12"/>
      <c r="W7" s="17" t="s">
        <v>196</v>
      </c>
    </row>
    <row r="8" spans="1:23" x14ac:dyDescent="0.3">
      <c r="A8" s="12"/>
      <c r="B8" s="12"/>
      <c r="C8" s="17"/>
      <c r="D8" s="12"/>
      <c r="E8" s="30" t="s">
        <v>643</v>
      </c>
      <c r="F8" s="17" t="s">
        <v>546</v>
      </c>
      <c r="G8" s="12" t="s">
        <v>553</v>
      </c>
      <c r="H8" s="12"/>
      <c r="I8" s="12"/>
      <c r="J8" s="12"/>
      <c r="K8" s="12"/>
      <c r="L8" s="12"/>
      <c r="M8" s="12"/>
      <c r="N8" s="12"/>
      <c r="O8" s="12"/>
      <c r="P8" s="12"/>
      <c r="Q8" s="12"/>
      <c r="R8" s="12"/>
      <c r="S8" s="12"/>
      <c r="T8" s="12"/>
      <c r="U8" s="12"/>
      <c r="V8" s="12"/>
      <c r="W8" s="17" t="s">
        <v>544</v>
      </c>
    </row>
    <row r="9" spans="1:23" s="4" customFormat="1" x14ac:dyDescent="0.3">
      <c r="A9" s="11" t="s">
        <v>618</v>
      </c>
      <c r="B9" s="11"/>
      <c r="C9" s="24"/>
      <c r="D9" s="11"/>
      <c r="E9" s="31"/>
      <c r="F9" s="24"/>
      <c r="G9" s="11"/>
      <c r="H9" s="11"/>
      <c r="I9" s="11"/>
      <c r="J9" s="11"/>
      <c r="K9" s="11"/>
      <c r="L9" s="11"/>
      <c r="M9" s="11"/>
      <c r="N9" s="11"/>
      <c r="O9" s="11"/>
      <c r="P9" s="11"/>
      <c r="Q9" s="11"/>
      <c r="R9" s="11"/>
      <c r="S9" s="11"/>
      <c r="T9" s="11"/>
      <c r="U9" s="11"/>
      <c r="V9" s="11"/>
      <c r="W9" s="24"/>
    </row>
    <row r="10" spans="1:23" x14ac:dyDescent="0.3">
      <c r="A10" s="12"/>
      <c r="B10" s="12"/>
      <c r="C10" s="17"/>
      <c r="D10" s="12"/>
      <c r="E10" s="30" t="s">
        <v>197</v>
      </c>
      <c r="F10" s="17" t="s">
        <v>193</v>
      </c>
      <c r="G10" s="12" t="s">
        <v>585</v>
      </c>
      <c r="H10" s="12"/>
      <c r="I10" s="12"/>
      <c r="J10" s="12"/>
      <c r="K10" s="12"/>
      <c r="L10" s="12"/>
      <c r="M10" s="12"/>
      <c r="N10" s="12"/>
      <c r="O10" s="12"/>
      <c r="P10" s="12"/>
      <c r="Q10" s="12"/>
      <c r="R10" s="12"/>
      <c r="S10" s="12"/>
      <c r="T10" s="12"/>
      <c r="U10" s="12"/>
      <c r="V10" s="12"/>
      <c r="W10" s="17" t="s">
        <v>198</v>
      </c>
    </row>
    <row r="11" spans="1:23" x14ac:dyDescent="0.3">
      <c r="A11" s="12"/>
      <c r="B11" s="12"/>
      <c r="C11" s="17"/>
      <c r="D11" s="12"/>
      <c r="E11" s="30" t="s">
        <v>199</v>
      </c>
      <c r="F11" s="17" t="s">
        <v>248</v>
      </c>
      <c r="G11" s="12" t="s">
        <v>586</v>
      </c>
      <c r="H11" s="12"/>
      <c r="I11" s="12"/>
      <c r="J11" s="12"/>
      <c r="K11" s="12"/>
      <c r="L11" s="12"/>
      <c r="M11" s="12"/>
      <c r="N11" s="12"/>
      <c r="O11" s="12"/>
      <c r="P11" s="12"/>
      <c r="Q11" s="12"/>
      <c r="R11" s="12"/>
      <c r="S11" s="12"/>
      <c r="T11" s="12"/>
      <c r="U11" s="12"/>
      <c r="V11" s="12"/>
      <c r="W11" s="17">
        <v>3</v>
      </c>
    </row>
    <row r="12" spans="1:23" x14ac:dyDescent="0.3">
      <c r="A12" s="12"/>
      <c r="B12" s="12"/>
      <c r="C12" s="17"/>
      <c r="D12" s="12"/>
      <c r="E12" s="30" t="s">
        <v>200</v>
      </c>
      <c r="F12" s="17" t="s">
        <v>248</v>
      </c>
      <c r="G12" s="12" t="s">
        <v>597</v>
      </c>
      <c r="H12" s="12"/>
      <c r="I12" s="12"/>
      <c r="J12" s="12"/>
      <c r="K12" s="12"/>
      <c r="L12" s="12"/>
      <c r="M12" s="12"/>
      <c r="N12" s="12"/>
      <c r="O12" s="12"/>
      <c r="P12" s="12"/>
      <c r="Q12" s="12"/>
      <c r="R12" s="12"/>
      <c r="S12" s="12"/>
      <c r="T12" s="12"/>
      <c r="U12" s="12"/>
      <c r="V12" s="12"/>
      <c r="W12" s="17">
        <v>0</v>
      </c>
    </row>
    <row r="13" spans="1:23" x14ac:dyDescent="0.3">
      <c r="A13" s="13"/>
      <c r="B13" s="13"/>
      <c r="C13" s="17"/>
      <c r="D13" s="13"/>
      <c r="E13" s="33" t="s">
        <v>652</v>
      </c>
      <c r="F13" s="17" t="s">
        <v>546</v>
      </c>
      <c r="G13" s="12" t="s">
        <v>653</v>
      </c>
      <c r="H13" s="12"/>
      <c r="I13" s="12"/>
      <c r="J13" s="12"/>
      <c r="K13" s="12"/>
      <c r="L13" s="12"/>
      <c r="M13" s="12"/>
      <c r="N13" s="12"/>
      <c r="O13" s="12"/>
      <c r="P13" s="12"/>
      <c r="Q13" s="12"/>
      <c r="R13" s="12"/>
      <c r="S13" s="12"/>
      <c r="T13" s="12"/>
      <c r="U13" s="12"/>
      <c r="V13" s="12"/>
      <c r="W13" s="25" t="s">
        <v>543</v>
      </c>
    </row>
    <row r="14" spans="1:23" x14ac:dyDescent="0.3">
      <c r="A14" s="12"/>
      <c r="B14" s="12"/>
      <c r="C14" s="17"/>
      <c r="D14" s="12"/>
      <c r="E14" s="30" t="s">
        <v>545</v>
      </c>
      <c r="F14" s="17" t="s">
        <v>248</v>
      </c>
      <c r="G14" s="12" t="s">
        <v>598</v>
      </c>
      <c r="H14" s="12"/>
      <c r="I14" s="12"/>
      <c r="J14" s="12"/>
      <c r="K14" s="12"/>
      <c r="L14" s="12"/>
      <c r="M14" s="12"/>
      <c r="N14" s="12"/>
      <c r="O14" s="12"/>
      <c r="P14" s="12"/>
      <c r="Q14" s="12"/>
      <c r="R14" s="12"/>
      <c r="S14" s="12"/>
      <c r="T14" s="12"/>
      <c r="U14" s="12"/>
      <c r="V14" s="12"/>
      <c r="W14" s="17">
        <v>12</v>
      </c>
    </row>
    <row r="15" spans="1:23" s="4" customFormat="1" x14ac:dyDescent="0.3">
      <c r="A15" s="11" t="s">
        <v>655</v>
      </c>
      <c r="B15" s="11"/>
      <c r="C15" s="24"/>
      <c r="D15" s="11"/>
      <c r="E15" s="31"/>
      <c r="F15" s="24"/>
      <c r="G15" s="11"/>
      <c r="H15" s="11"/>
      <c r="I15" s="11"/>
      <c r="J15" s="11"/>
      <c r="K15" s="11"/>
      <c r="L15" s="11"/>
      <c r="M15" s="11"/>
      <c r="N15" s="11"/>
      <c r="O15" s="11"/>
      <c r="P15" s="11"/>
      <c r="Q15" s="11"/>
      <c r="R15" s="11"/>
      <c r="S15" s="11"/>
      <c r="T15" s="11"/>
      <c r="U15" s="11"/>
      <c r="V15" s="11"/>
      <c r="W15" s="24"/>
    </row>
    <row r="16" spans="1:23" x14ac:dyDescent="0.3">
      <c r="A16" s="12"/>
      <c r="B16" s="12"/>
      <c r="C16" s="17" t="s">
        <v>208</v>
      </c>
      <c r="D16" s="12" t="s">
        <v>68</v>
      </c>
      <c r="E16" s="30"/>
      <c r="F16" s="17"/>
      <c r="G16" s="12" t="s">
        <v>619</v>
      </c>
      <c r="H16" s="12" t="s">
        <v>619</v>
      </c>
      <c r="I16" s="12"/>
      <c r="J16" s="12"/>
      <c r="K16" s="12"/>
      <c r="L16" s="12"/>
      <c r="M16" s="12"/>
      <c r="N16" s="12"/>
      <c r="O16" s="12"/>
      <c r="P16" s="12"/>
      <c r="Q16" s="12"/>
      <c r="R16" s="12"/>
      <c r="S16" s="12"/>
      <c r="T16" s="12"/>
      <c r="U16" s="12"/>
      <c r="V16" s="12"/>
      <c r="W16" s="17"/>
    </row>
    <row r="17" spans="1:23" x14ac:dyDescent="0.3">
      <c r="A17" s="13"/>
      <c r="B17" s="13"/>
      <c r="C17" s="17" t="s">
        <v>208</v>
      </c>
      <c r="D17" s="12" t="s">
        <v>619</v>
      </c>
      <c r="E17" s="30" t="s">
        <v>201</v>
      </c>
      <c r="F17" s="25" t="s">
        <v>546</v>
      </c>
      <c r="G17" s="13" t="s">
        <v>69</v>
      </c>
      <c r="H17" s="12" t="s">
        <v>471</v>
      </c>
      <c r="I17" s="12"/>
      <c r="J17" s="12"/>
      <c r="K17" s="12"/>
      <c r="L17" s="12"/>
      <c r="M17" s="12"/>
      <c r="N17" s="12"/>
      <c r="O17" s="12"/>
      <c r="P17" s="12"/>
      <c r="Q17" s="12"/>
      <c r="R17" s="12"/>
      <c r="S17" s="12"/>
      <c r="T17" s="12"/>
      <c r="U17" s="12"/>
      <c r="V17" s="12"/>
      <c r="W17" s="25">
        <v>4</v>
      </c>
    </row>
    <row r="18" spans="1:23" x14ac:dyDescent="0.3">
      <c r="A18" s="13"/>
      <c r="B18" s="13"/>
      <c r="C18" s="17" t="s">
        <v>208</v>
      </c>
      <c r="D18" s="12" t="s">
        <v>619</v>
      </c>
      <c r="E18" s="30" t="s">
        <v>149</v>
      </c>
      <c r="F18" s="25" t="s">
        <v>546</v>
      </c>
      <c r="G18" s="13" t="s">
        <v>70</v>
      </c>
      <c r="H18" s="12" t="s">
        <v>471</v>
      </c>
      <c r="I18" s="12"/>
      <c r="J18" s="12"/>
      <c r="K18" s="12"/>
      <c r="L18" s="12"/>
      <c r="M18" s="12"/>
      <c r="N18" s="12"/>
      <c r="O18" s="12"/>
      <c r="P18" s="12"/>
      <c r="Q18" s="12"/>
      <c r="R18" s="12"/>
      <c r="S18" s="12"/>
      <c r="T18" s="12"/>
      <c r="U18" s="12"/>
      <c r="V18" s="12"/>
      <c r="W18" s="25">
        <v>3</v>
      </c>
    </row>
    <row r="19" spans="1:23" x14ac:dyDescent="0.3">
      <c r="A19" s="13"/>
      <c r="B19" s="13"/>
      <c r="C19" s="17" t="s">
        <v>208</v>
      </c>
      <c r="D19" s="12" t="s">
        <v>619</v>
      </c>
      <c r="E19" s="30" t="s">
        <v>150</v>
      </c>
      <c r="F19" s="25" t="s">
        <v>546</v>
      </c>
      <c r="G19" s="13" t="s">
        <v>207</v>
      </c>
      <c r="H19" s="12" t="s">
        <v>471</v>
      </c>
      <c r="I19" s="12"/>
      <c r="J19" s="12"/>
      <c r="K19" s="12"/>
      <c r="L19" s="12"/>
      <c r="M19" s="12"/>
      <c r="N19" s="12"/>
      <c r="O19" s="12"/>
      <c r="P19" s="12"/>
      <c r="Q19" s="12"/>
      <c r="R19" s="12"/>
      <c r="S19" s="12"/>
      <c r="T19" s="12"/>
      <c r="U19" s="12"/>
      <c r="V19" s="12"/>
      <c r="W19" s="25">
        <v>4</v>
      </c>
    </row>
    <row r="20" spans="1:23" x14ac:dyDescent="0.3">
      <c r="A20" s="12"/>
      <c r="B20" s="12"/>
      <c r="C20" s="17" t="s">
        <v>209</v>
      </c>
      <c r="D20" s="12" t="s">
        <v>71</v>
      </c>
      <c r="E20" s="30"/>
      <c r="F20" s="25"/>
      <c r="G20" s="13" t="s">
        <v>619</v>
      </c>
      <c r="H20" s="12" t="s">
        <v>619</v>
      </c>
      <c r="I20" s="12"/>
      <c r="J20" s="12"/>
      <c r="K20" s="12"/>
      <c r="L20" s="12"/>
      <c r="M20" s="12"/>
      <c r="N20" s="12"/>
      <c r="O20" s="12"/>
      <c r="P20" s="12"/>
      <c r="Q20" s="12"/>
      <c r="R20" s="12"/>
      <c r="S20" s="12"/>
      <c r="T20" s="12"/>
      <c r="U20" s="12"/>
      <c r="V20" s="12"/>
      <c r="W20" s="17"/>
    </row>
    <row r="21" spans="1:23" x14ac:dyDescent="0.3">
      <c r="A21" s="13"/>
      <c r="B21" s="13"/>
      <c r="C21" s="17" t="s">
        <v>209</v>
      </c>
      <c r="D21" s="12" t="s">
        <v>619</v>
      </c>
      <c r="E21" s="30" t="s">
        <v>202</v>
      </c>
      <c r="F21" s="17" t="s">
        <v>546</v>
      </c>
      <c r="G21" s="12" t="s">
        <v>72</v>
      </c>
      <c r="H21" s="12" t="s">
        <v>471</v>
      </c>
      <c r="I21" s="12"/>
      <c r="J21" s="12"/>
      <c r="K21" s="12"/>
      <c r="L21" s="12"/>
      <c r="M21" s="12"/>
      <c r="N21" s="12"/>
      <c r="O21" s="12"/>
      <c r="P21" s="12"/>
      <c r="Q21" s="12"/>
      <c r="R21" s="12"/>
      <c r="S21" s="12"/>
      <c r="T21" s="12"/>
      <c r="U21" s="12"/>
      <c r="V21" s="12"/>
      <c r="W21" s="25">
        <v>2</v>
      </c>
    </row>
    <row r="22" spans="1:23" x14ac:dyDescent="0.3">
      <c r="A22" s="13"/>
      <c r="B22" s="13"/>
      <c r="C22" s="17" t="s">
        <v>209</v>
      </c>
      <c r="D22" s="12" t="s">
        <v>619</v>
      </c>
      <c r="E22" s="30" t="s">
        <v>203</v>
      </c>
      <c r="F22" s="17" t="s">
        <v>546</v>
      </c>
      <c r="G22" s="12" t="s">
        <v>73</v>
      </c>
      <c r="H22" s="12" t="s">
        <v>471</v>
      </c>
      <c r="I22" s="12"/>
      <c r="J22" s="12"/>
      <c r="K22" s="12"/>
      <c r="L22" s="12"/>
      <c r="M22" s="12"/>
      <c r="N22" s="12"/>
      <c r="O22" s="12"/>
      <c r="P22" s="12"/>
      <c r="Q22" s="12"/>
      <c r="R22" s="12"/>
      <c r="S22" s="12"/>
      <c r="T22" s="12"/>
      <c r="U22" s="12"/>
      <c r="V22" s="12"/>
      <c r="W22" s="25" t="s">
        <v>204</v>
      </c>
    </row>
    <row r="23" spans="1:23" x14ac:dyDescent="0.3">
      <c r="A23" s="13"/>
      <c r="B23" s="13"/>
      <c r="C23" s="17" t="s">
        <v>209</v>
      </c>
      <c r="D23" s="12" t="s">
        <v>619</v>
      </c>
      <c r="E23" s="30" t="s">
        <v>151</v>
      </c>
      <c r="F23" s="17" t="s">
        <v>546</v>
      </c>
      <c r="G23" s="12" t="s">
        <v>74</v>
      </c>
      <c r="H23" s="12" t="s">
        <v>471</v>
      </c>
      <c r="I23" s="12"/>
      <c r="J23" s="12"/>
      <c r="K23" s="12"/>
      <c r="L23" s="12"/>
      <c r="M23" s="12"/>
      <c r="N23" s="12"/>
      <c r="O23" s="12"/>
      <c r="P23" s="12"/>
      <c r="Q23" s="12"/>
      <c r="R23" s="12"/>
      <c r="S23" s="12"/>
      <c r="T23" s="12"/>
      <c r="U23" s="12"/>
      <c r="V23" s="12"/>
      <c r="W23" s="25">
        <v>4</v>
      </c>
    </row>
    <row r="24" spans="1:23" x14ac:dyDescent="0.3">
      <c r="A24" s="13"/>
      <c r="B24" s="13"/>
      <c r="C24" s="17" t="s">
        <v>209</v>
      </c>
      <c r="D24" s="12" t="s">
        <v>619</v>
      </c>
      <c r="E24" s="30" t="s">
        <v>152</v>
      </c>
      <c r="F24" s="17" t="s">
        <v>546</v>
      </c>
      <c r="G24" s="12" t="s">
        <v>139</v>
      </c>
      <c r="H24" s="12" t="s">
        <v>471</v>
      </c>
      <c r="I24" s="12"/>
      <c r="J24" s="12"/>
      <c r="K24" s="12"/>
      <c r="L24" s="12"/>
      <c r="M24" s="12"/>
      <c r="N24" s="12"/>
      <c r="O24" s="12"/>
      <c r="P24" s="12"/>
      <c r="Q24" s="12"/>
      <c r="R24" s="12"/>
      <c r="S24" s="12"/>
      <c r="T24" s="12"/>
      <c r="U24" s="12"/>
      <c r="V24" s="12"/>
      <c r="W24" s="25" t="s">
        <v>205</v>
      </c>
    </row>
    <row r="25" spans="1:23" x14ac:dyDescent="0.3">
      <c r="A25" s="12"/>
      <c r="B25" s="12"/>
      <c r="C25" s="17" t="s">
        <v>210</v>
      </c>
      <c r="D25" s="12" t="s">
        <v>75</v>
      </c>
      <c r="E25" s="30"/>
      <c r="F25" s="17"/>
      <c r="G25" s="12" t="s">
        <v>619</v>
      </c>
      <c r="H25" s="12" t="s">
        <v>619</v>
      </c>
      <c r="I25" s="15"/>
      <c r="J25" s="15"/>
      <c r="K25" s="15"/>
      <c r="L25" s="15"/>
      <c r="M25" s="15"/>
      <c r="N25" s="15"/>
      <c r="O25" s="15"/>
      <c r="P25" s="15"/>
      <c r="Q25" s="15"/>
      <c r="R25" s="15"/>
      <c r="S25" s="15"/>
      <c r="T25" s="15"/>
      <c r="U25" s="15"/>
      <c r="V25" s="15"/>
      <c r="W25" s="17"/>
    </row>
    <row r="26" spans="1:23" x14ac:dyDescent="0.3">
      <c r="A26" s="13"/>
      <c r="B26" s="13"/>
      <c r="C26" s="17" t="s">
        <v>210</v>
      </c>
      <c r="D26" s="12" t="s">
        <v>619</v>
      </c>
      <c r="E26" s="30" t="s">
        <v>206</v>
      </c>
      <c r="F26" s="17" t="s">
        <v>248</v>
      </c>
      <c r="G26" s="12" t="s">
        <v>218</v>
      </c>
      <c r="H26" s="12" t="s">
        <v>231</v>
      </c>
      <c r="I26" s="15" t="s">
        <v>211</v>
      </c>
      <c r="J26" s="15" t="s">
        <v>212</v>
      </c>
      <c r="K26" s="15" t="s">
        <v>213</v>
      </c>
      <c r="L26" s="15" t="s">
        <v>214</v>
      </c>
      <c r="M26" s="15" t="s">
        <v>215</v>
      </c>
      <c r="N26" s="15" t="s">
        <v>216</v>
      </c>
      <c r="O26" s="15" t="s">
        <v>217</v>
      </c>
      <c r="P26" s="15"/>
      <c r="Q26" s="15"/>
      <c r="R26" s="15"/>
      <c r="S26" s="15"/>
      <c r="T26" s="15"/>
      <c r="U26" s="15"/>
      <c r="V26" s="15"/>
      <c r="W26" s="25">
        <v>5</v>
      </c>
    </row>
    <row r="27" spans="1:23" x14ac:dyDescent="0.3">
      <c r="A27" s="13"/>
      <c r="B27" s="13"/>
      <c r="C27" s="17" t="s">
        <v>210</v>
      </c>
      <c r="D27" s="12" t="s">
        <v>619</v>
      </c>
      <c r="E27" s="30" t="s">
        <v>153</v>
      </c>
      <c r="F27" s="17" t="s">
        <v>248</v>
      </c>
      <c r="G27" s="12" t="s">
        <v>78</v>
      </c>
      <c r="H27" s="12" t="s">
        <v>231</v>
      </c>
      <c r="I27" s="15" t="s">
        <v>211</v>
      </c>
      <c r="J27" s="15" t="s">
        <v>212</v>
      </c>
      <c r="K27" s="15" t="s">
        <v>213</v>
      </c>
      <c r="L27" s="15" t="s">
        <v>214</v>
      </c>
      <c r="M27" s="15" t="s">
        <v>215</v>
      </c>
      <c r="N27" s="15" t="s">
        <v>216</v>
      </c>
      <c r="O27" s="15" t="s">
        <v>217</v>
      </c>
      <c r="P27" s="15"/>
      <c r="Q27" s="15"/>
      <c r="R27" s="15"/>
      <c r="S27" s="15"/>
      <c r="T27" s="15"/>
      <c r="U27" s="15"/>
      <c r="V27" s="15"/>
      <c r="W27" s="25">
        <v>3</v>
      </c>
    </row>
    <row r="28" spans="1:23" x14ac:dyDescent="0.3">
      <c r="A28" s="13"/>
      <c r="B28" s="13"/>
      <c r="C28" s="17" t="s">
        <v>210</v>
      </c>
      <c r="D28" s="12" t="s">
        <v>619</v>
      </c>
      <c r="E28" s="30" t="s">
        <v>154</v>
      </c>
      <c r="F28" s="17" t="s">
        <v>248</v>
      </c>
      <c r="G28" s="12" t="s">
        <v>79</v>
      </c>
      <c r="H28" s="12" t="s">
        <v>231</v>
      </c>
      <c r="I28" s="15" t="s">
        <v>211</v>
      </c>
      <c r="J28" s="15" t="s">
        <v>212</v>
      </c>
      <c r="K28" s="15" t="s">
        <v>213</v>
      </c>
      <c r="L28" s="15" t="s">
        <v>214</v>
      </c>
      <c r="M28" s="15" t="s">
        <v>215</v>
      </c>
      <c r="N28" s="15" t="s">
        <v>216</v>
      </c>
      <c r="O28" s="15" t="s">
        <v>217</v>
      </c>
      <c r="P28" s="15"/>
      <c r="Q28" s="15"/>
      <c r="R28" s="15"/>
      <c r="S28" s="15"/>
      <c r="T28" s="15"/>
      <c r="U28" s="15"/>
      <c r="V28" s="15"/>
      <c r="W28" s="25">
        <v>7</v>
      </c>
    </row>
    <row r="29" spans="1:23" s="4" customFormat="1" x14ac:dyDescent="0.3">
      <c r="A29" s="11" t="s">
        <v>656</v>
      </c>
      <c r="B29" s="11"/>
      <c r="C29" s="24"/>
      <c r="D29" s="11"/>
      <c r="E29" s="31"/>
      <c r="F29" s="24"/>
      <c r="G29" s="11"/>
      <c r="H29" s="11"/>
      <c r="I29" s="11"/>
      <c r="J29" s="11"/>
      <c r="K29" s="11"/>
      <c r="L29" s="11"/>
      <c r="M29" s="11"/>
      <c r="N29" s="11"/>
      <c r="O29" s="11"/>
      <c r="P29" s="11"/>
      <c r="Q29" s="11"/>
      <c r="R29" s="11"/>
      <c r="S29" s="11"/>
      <c r="T29" s="11"/>
      <c r="U29" s="11"/>
      <c r="V29" s="11"/>
      <c r="W29" s="24"/>
    </row>
    <row r="30" spans="1:23" x14ac:dyDescent="0.3">
      <c r="A30" s="12"/>
      <c r="B30" s="12"/>
      <c r="C30" s="17" t="s">
        <v>229</v>
      </c>
      <c r="D30" s="12" t="s">
        <v>80</v>
      </c>
      <c r="E30" s="30"/>
      <c r="F30" s="17"/>
      <c r="G30" s="12" t="s">
        <v>619</v>
      </c>
      <c r="H30" s="12" t="s">
        <v>619</v>
      </c>
      <c r="I30" s="12"/>
      <c r="J30" s="12"/>
      <c r="K30" s="12"/>
      <c r="L30" s="12"/>
      <c r="M30" s="12"/>
      <c r="N30" s="12"/>
      <c r="O30" s="12"/>
      <c r="P30" s="12"/>
      <c r="Q30" s="12"/>
      <c r="R30" s="12"/>
      <c r="S30" s="12"/>
      <c r="T30" s="12"/>
      <c r="U30" s="12"/>
      <c r="V30" s="12"/>
      <c r="W30" s="17"/>
    </row>
    <row r="31" spans="1:23" x14ac:dyDescent="0.3">
      <c r="A31" s="13"/>
      <c r="B31" s="13"/>
      <c r="C31" s="17" t="s">
        <v>229</v>
      </c>
      <c r="D31" s="13" t="s">
        <v>619</v>
      </c>
      <c r="E31" s="30" t="s">
        <v>219</v>
      </c>
      <c r="F31" s="25" t="s">
        <v>248</v>
      </c>
      <c r="G31" s="13" t="s">
        <v>230</v>
      </c>
      <c r="H31" s="12" t="s">
        <v>231</v>
      </c>
      <c r="I31" s="15" t="s">
        <v>233</v>
      </c>
      <c r="J31" s="15" t="s">
        <v>234</v>
      </c>
      <c r="K31" s="15" t="s">
        <v>235</v>
      </c>
      <c r="L31" s="15" t="s">
        <v>236</v>
      </c>
      <c r="M31" s="15" t="s">
        <v>237</v>
      </c>
      <c r="N31" s="15" t="s">
        <v>238</v>
      </c>
      <c r="O31" s="15" t="s">
        <v>239</v>
      </c>
      <c r="P31" s="15"/>
      <c r="Q31" s="15"/>
      <c r="R31" s="15"/>
      <c r="S31" s="15"/>
      <c r="T31" s="15"/>
      <c r="U31" s="15"/>
      <c r="V31" s="15"/>
      <c r="W31" s="25">
        <v>1</v>
      </c>
    </row>
    <row r="32" spans="1:23" x14ac:dyDescent="0.3">
      <c r="A32" s="13"/>
      <c r="B32" s="13"/>
      <c r="C32" s="17" t="s">
        <v>229</v>
      </c>
      <c r="D32" s="13" t="s">
        <v>619</v>
      </c>
      <c r="E32" s="30" t="s">
        <v>155</v>
      </c>
      <c r="F32" s="25" t="s">
        <v>248</v>
      </c>
      <c r="G32" s="13" t="s">
        <v>232</v>
      </c>
      <c r="H32" s="12" t="s">
        <v>231</v>
      </c>
      <c r="I32" s="12" t="s">
        <v>240</v>
      </c>
      <c r="J32" s="12" t="s">
        <v>241</v>
      </c>
      <c r="K32" s="12" t="s">
        <v>242</v>
      </c>
      <c r="L32" s="12" t="s">
        <v>243</v>
      </c>
      <c r="M32" s="12" t="s">
        <v>244</v>
      </c>
      <c r="N32" s="12" t="s">
        <v>245</v>
      </c>
      <c r="O32" s="12" t="s">
        <v>239</v>
      </c>
      <c r="P32" s="12"/>
      <c r="Q32" s="12"/>
      <c r="R32" s="12"/>
      <c r="S32" s="12"/>
      <c r="T32" s="12"/>
      <c r="U32" s="12"/>
      <c r="V32" s="12"/>
      <c r="W32" s="25">
        <v>1</v>
      </c>
    </row>
    <row r="33" spans="1:23" x14ac:dyDescent="0.3">
      <c r="A33" s="13"/>
      <c r="B33" s="13"/>
      <c r="C33" s="17" t="s">
        <v>220</v>
      </c>
      <c r="D33" s="13" t="s">
        <v>82</v>
      </c>
      <c r="E33" s="30" t="s">
        <v>220</v>
      </c>
      <c r="F33" s="25" t="s">
        <v>193</v>
      </c>
      <c r="G33" s="13" t="s">
        <v>83</v>
      </c>
      <c r="H33" s="15" t="s">
        <v>646</v>
      </c>
      <c r="I33" s="12"/>
      <c r="J33" s="12"/>
      <c r="K33" s="12"/>
      <c r="L33" s="12"/>
      <c r="M33" s="12"/>
      <c r="N33" s="12"/>
      <c r="O33" s="12"/>
      <c r="P33" s="12"/>
      <c r="Q33" s="12"/>
      <c r="R33" s="12"/>
      <c r="S33" s="12"/>
      <c r="T33" s="12"/>
      <c r="U33" s="12"/>
      <c r="V33" s="12"/>
      <c r="W33" s="25" t="s">
        <v>196</v>
      </c>
    </row>
    <row r="34" spans="1:23" x14ac:dyDescent="0.3">
      <c r="A34" s="13"/>
      <c r="B34" s="13"/>
      <c r="C34" s="17" t="s">
        <v>221</v>
      </c>
      <c r="D34" s="13" t="s">
        <v>84</v>
      </c>
      <c r="E34" s="30" t="s">
        <v>221</v>
      </c>
      <c r="F34" s="25" t="s">
        <v>248</v>
      </c>
      <c r="G34" s="13" t="s">
        <v>634</v>
      </c>
      <c r="H34" s="12" t="s">
        <v>85</v>
      </c>
      <c r="I34" s="14" t="s">
        <v>246</v>
      </c>
      <c r="J34" s="14" t="s">
        <v>247</v>
      </c>
      <c r="K34" s="12"/>
      <c r="L34" s="12"/>
      <c r="M34" s="12"/>
      <c r="N34" s="12"/>
      <c r="O34" s="12"/>
      <c r="P34" s="12"/>
      <c r="Q34" s="12"/>
      <c r="R34" s="12"/>
      <c r="S34" s="12"/>
      <c r="T34" s="12"/>
      <c r="U34" s="12"/>
      <c r="V34" s="12"/>
      <c r="W34" s="25">
        <v>1</v>
      </c>
    </row>
    <row r="35" spans="1:23" x14ac:dyDescent="0.3">
      <c r="A35" s="13"/>
      <c r="B35" s="13"/>
      <c r="C35" s="17" t="s">
        <v>222</v>
      </c>
      <c r="D35" s="13" t="s">
        <v>188</v>
      </c>
      <c r="E35" s="30" t="s">
        <v>222</v>
      </c>
      <c r="F35" s="25" t="s">
        <v>193</v>
      </c>
      <c r="G35" s="13" t="s">
        <v>83</v>
      </c>
      <c r="H35" s="15" t="s">
        <v>646</v>
      </c>
      <c r="I35" s="12"/>
      <c r="J35" s="12"/>
      <c r="K35" s="12"/>
      <c r="L35" s="12"/>
      <c r="M35" s="12"/>
      <c r="N35" s="12"/>
      <c r="O35" s="12"/>
      <c r="P35" s="12"/>
      <c r="Q35" s="12"/>
      <c r="R35" s="12"/>
      <c r="S35" s="12"/>
      <c r="T35" s="12"/>
      <c r="U35" s="12"/>
      <c r="V35" s="12"/>
      <c r="W35" s="25" t="s">
        <v>223</v>
      </c>
    </row>
    <row r="36" spans="1:23" x14ac:dyDescent="0.3">
      <c r="A36" s="13"/>
      <c r="B36" s="13"/>
      <c r="C36" s="17" t="s">
        <v>249</v>
      </c>
      <c r="D36" s="13" t="s">
        <v>92</v>
      </c>
      <c r="E36" s="30"/>
      <c r="F36" s="25"/>
      <c r="G36" s="13" t="s">
        <v>619</v>
      </c>
      <c r="H36" s="12" t="s">
        <v>619</v>
      </c>
      <c r="I36" s="12"/>
      <c r="J36" s="12"/>
      <c r="K36" s="12"/>
      <c r="L36" s="12"/>
      <c r="M36" s="12"/>
      <c r="N36" s="12"/>
      <c r="O36" s="12"/>
      <c r="P36" s="12"/>
      <c r="Q36" s="12"/>
      <c r="R36" s="12"/>
      <c r="S36" s="12"/>
      <c r="T36" s="12"/>
      <c r="U36" s="12"/>
      <c r="V36" s="12"/>
      <c r="W36" s="25"/>
    </row>
    <row r="37" spans="1:23" x14ac:dyDescent="0.3">
      <c r="A37" s="13"/>
      <c r="B37" s="13"/>
      <c r="C37" s="25" t="s">
        <v>249</v>
      </c>
      <c r="D37" s="13" t="s">
        <v>619</v>
      </c>
      <c r="E37" s="30" t="s">
        <v>224</v>
      </c>
      <c r="F37" s="25" t="s">
        <v>248</v>
      </c>
      <c r="G37" s="13" t="s">
        <v>94</v>
      </c>
      <c r="H37" s="12" t="s">
        <v>85</v>
      </c>
      <c r="I37" s="12" t="s">
        <v>250</v>
      </c>
      <c r="J37" s="12" t="s">
        <v>251</v>
      </c>
      <c r="K37" s="12"/>
      <c r="L37" s="12"/>
      <c r="M37" s="12"/>
      <c r="N37" s="12"/>
      <c r="O37" s="12"/>
      <c r="P37" s="12"/>
      <c r="Q37" s="12"/>
      <c r="R37" s="12"/>
      <c r="S37" s="12"/>
      <c r="T37" s="12"/>
      <c r="U37" s="12"/>
      <c r="V37" s="12"/>
      <c r="W37" s="25">
        <v>1</v>
      </c>
    </row>
    <row r="38" spans="1:23" x14ac:dyDescent="0.3">
      <c r="A38" s="13"/>
      <c r="B38" s="13"/>
      <c r="C38" s="25" t="s">
        <v>249</v>
      </c>
      <c r="D38" s="13" t="s">
        <v>619</v>
      </c>
      <c r="E38" s="30" t="s">
        <v>225</v>
      </c>
      <c r="F38" s="25" t="s">
        <v>248</v>
      </c>
      <c r="G38" s="13" t="s">
        <v>109</v>
      </c>
      <c r="H38" s="12" t="s">
        <v>85</v>
      </c>
      <c r="I38" s="12" t="s">
        <v>250</v>
      </c>
      <c r="J38" s="12" t="s">
        <v>251</v>
      </c>
      <c r="K38" s="12"/>
      <c r="L38" s="12"/>
      <c r="M38" s="12"/>
      <c r="N38" s="12"/>
      <c r="O38" s="12"/>
      <c r="P38" s="12"/>
      <c r="Q38" s="12"/>
      <c r="R38" s="12"/>
      <c r="S38" s="12"/>
      <c r="T38" s="12"/>
      <c r="U38" s="12"/>
      <c r="V38" s="12"/>
      <c r="W38" s="25">
        <v>1</v>
      </c>
    </row>
    <row r="39" spans="1:23" x14ac:dyDescent="0.3">
      <c r="A39" s="13"/>
      <c r="B39" s="13"/>
      <c r="C39" s="25" t="s">
        <v>249</v>
      </c>
      <c r="D39" s="13" t="s">
        <v>619</v>
      </c>
      <c r="E39" s="30" t="s">
        <v>226</v>
      </c>
      <c r="F39" s="25" t="s">
        <v>248</v>
      </c>
      <c r="G39" s="13" t="s">
        <v>95</v>
      </c>
      <c r="H39" s="12" t="s">
        <v>85</v>
      </c>
      <c r="I39" s="12" t="s">
        <v>250</v>
      </c>
      <c r="J39" s="12" t="s">
        <v>251</v>
      </c>
      <c r="K39" s="12"/>
      <c r="L39" s="12"/>
      <c r="M39" s="12"/>
      <c r="N39" s="12"/>
      <c r="O39" s="12"/>
      <c r="P39" s="12"/>
      <c r="Q39" s="12"/>
      <c r="R39" s="12"/>
      <c r="S39" s="12"/>
      <c r="T39" s="12"/>
      <c r="U39" s="12"/>
      <c r="V39" s="12"/>
      <c r="W39" s="25">
        <v>1</v>
      </c>
    </row>
    <row r="40" spans="1:23" x14ac:dyDescent="0.3">
      <c r="A40" s="13"/>
      <c r="B40" s="13"/>
      <c r="C40" s="25" t="s">
        <v>249</v>
      </c>
      <c r="D40" s="13" t="s">
        <v>619</v>
      </c>
      <c r="E40" s="30" t="s">
        <v>227</v>
      </c>
      <c r="F40" s="25" t="s">
        <v>248</v>
      </c>
      <c r="G40" s="13" t="s">
        <v>96</v>
      </c>
      <c r="H40" s="12" t="s">
        <v>85</v>
      </c>
      <c r="I40" s="12" t="s">
        <v>250</v>
      </c>
      <c r="J40" s="12" t="s">
        <v>251</v>
      </c>
      <c r="K40" s="12"/>
      <c r="L40" s="12"/>
      <c r="M40" s="12"/>
      <c r="N40" s="12"/>
      <c r="O40" s="12"/>
      <c r="P40" s="12"/>
      <c r="Q40" s="12"/>
      <c r="R40" s="12"/>
      <c r="S40" s="12"/>
      <c r="T40" s="12"/>
      <c r="U40" s="12"/>
      <c r="V40" s="12"/>
      <c r="W40" s="25">
        <v>1</v>
      </c>
    </row>
    <row r="41" spans="1:23" x14ac:dyDescent="0.3">
      <c r="A41" s="13"/>
      <c r="B41" s="13"/>
      <c r="C41" s="25" t="s">
        <v>249</v>
      </c>
      <c r="D41" s="13" t="s">
        <v>619</v>
      </c>
      <c r="E41" s="30" t="s">
        <v>228</v>
      </c>
      <c r="F41" s="25" t="s">
        <v>248</v>
      </c>
      <c r="G41" s="13" t="s">
        <v>110</v>
      </c>
      <c r="H41" s="12" t="s">
        <v>85</v>
      </c>
      <c r="I41" s="12" t="s">
        <v>250</v>
      </c>
      <c r="J41" s="12" t="s">
        <v>251</v>
      </c>
      <c r="K41" s="12"/>
      <c r="L41" s="12"/>
      <c r="M41" s="12"/>
      <c r="N41" s="12"/>
      <c r="O41" s="12"/>
      <c r="P41" s="12"/>
      <c r="Q41" s="12"/>
      <c r="R41" s="12"/>
      <c r="S41" s="12"/>
      <c r="T41" s="12"/>
      <c r="U41" s="12"/>
      <c r="V41" s="12"/>
      <c r="W41" s="25">
        <v>2</v>
      </c>
    </row>
    <row r="42" spans="1:23" s="4" customFormat="1" x14ac:dyDescent="0.3">
      <c r="A42" s="11" t="s">
        <v>252</v>
      </c>
      <c r="B42" s="11"/>
      <c r="C42" s="24"/>
      <c r="D42" s="11" t="s">
        <v>619</v>
      </c>
      <c r="E42" s="31"/>
      <c r="F42" s="24"/>
      <c r="G42" s="11"/>
      <c r="H42" s="11"/>
      <c r="I42" s="11"/>
      <c r="J42" s="11"/>
      <c r="K42" s="11"/>
      <c r="L42" s="11"/>
      <c r="M42" s="11"/>
      <c r="N42" s="11"/>
      <c r="O42" s="11"/>
      <c r="P42" s="11"/>
      <c r="Q42" s="11"/>
      <c r="R42" s="11"/>
      <c r="S42" s="11"/>
      <c r="T42" s="11"/>
      <c r="U42" s="11"/>
      <c r="V42" s="11"/>
      <c r="W42" s="24"/>
    </row>
    <row r="43" spans="1:23" x14ac:dyDescent="0.3">
      <c r="A43" s="13"/>
      <c r="B43" s="13" t="s">
        <v>622</v>
      </c>
      <c r="C43" s="17" t="s">
        <v>10</v>
      </c>
      <c r="D43" s="13" t="s">
        <v>324</v>
      </c>
      <c r="E43" s="30" t="s">
        <v>10</v>
      </c>
      <c r="F43" s="25" t="s">
        <v>193</v>
      </c>
      <c r="G43" s="13" t="s">
        <v>83</v>
      </c>
      <c r="H43" s="15" t="s">
        <v>646</v>
      </c>
      <c r="I43" s="12"/>
      <c r="J43" s="12"/>
      <c r="K43" s="12"/>
      <c r="L43" s="12"/>
      <c r="M43" s="12"/>
      <c r="N43" s="12"/>
      <c r="O43" s="12"/>
      <c r="P43" s="12"/>
      <c r="Q43" s="12"/>
      <c r="R43" s="12"/>
      <c r="S43" s="12"/>
      <c r="T43" s="12"/>
      <c r="U43" s="12"/>
      <c r="V43" s="12"/>
      <c r="W43" s="25"/>
    </row>
    <row r="44" spans="1:23" x14ac:dyDescent="0.3">
      <c r="A44" s="13"/>
      <c r="B44" s="13" t="s">
        <v>623</v>
      </c>
      <c r="C44" s="17" t="s">
        <v>0</v>
      </c>
      <c r="D44" s="13" t="s">
        <v>325</v>
      </c>
      <c r="E44" s="30" t="s">
        <v>0</v>
      </c>
      <c r="F44" s="25" t="s">
        <v>193</v>
      </c>
      <c r="G44" s="13" t="s">
        <v>83</v>
      </c>
      <c r="H44" s="15" t="s">
        <v>646</v>
      </c>
      <c r="I44" s="12"/>
      <c r="J44" s="12"/>
      <c r="K44" s="12"/>
      <c r="L44" s="12"/>
      <c r="M44" s="12"/>
      <c r="N44" s="12"/>
      <c r="O44" s="12"/>
      <c r="P44" s="12"/>
      <c r="Q44" s="12"/>
      <c r="R44" s="12"/>
      <c r="S44" s="12"/>
      <c r="T44" s="12"/>
      <c r="U44" s="12"/>
      <c r="V44" s="12"/>
      <c r="W44" s="25"/>
    </row>
    <row r="45" spans="1:23" x14ac:dyDescent="0.3">
      <c r="A45" s="13"/>
      <c r="B45" s="13" t="s">
        <v>624</v>
      </c>
      <c r="C45" s="17" t="s">
        <v>326</v>
      </c>
      <c r="D45" s="13" t="s">
        <v>327</v>
      </c>
      <c r="E45" s="30"/>
      <c r="F45" s="25"/>
      <c r="G45" s="13" t="s">
        <v>619</v>
      </c>
      <c r="H45" s="12" t="s">
        <v>619</v>
      </c>
      <c r="I45" s="12"/>
      <c r="J45" s="12"/>
      <c r="K45" s="12"/>
      <c r="L45" s="12"/>
      <c r="M45" s="12"/>
      <c r="N45" s="12"/>
      <c r="O45" s="12"/>
      <c r="P45" s="12"/>
      <c r="Q45" s="12"/>
      <c r="R45" s="12"/>
      <c r="S45" s="12"/>
      <c r="T45" s="12"/>
      <c r="U45" s="12"/>
      <c r="V45" s="12"/>
      <c r="W45" s="25"/>
    </row>
    <row r="46" spans="1:23" x14ac:dyDescent="0.3">
      <c r="A46" s="13"/>
      <c r="B46" s="13" t="s">
        <v>624</v>
      </c>
      <c r="C46" s="25" t="s">
        <v>326</v>
      </c>
      <c r="D46" s="13" t="s">
        <v>619</v>
      </c>
      <c r="E46" s="30" t="s">
        <v>278</v>
      </c>
      <c r="F46" s="25" t="s">
        <v>193</v>
      </c>
      <c r="G46" s="13" t="s">
        <v>328</v>
      </c>
      <c r="H46" s="15" t="s">
        <v>646</v>
      </c>
      <c r="I46" s="12"/>
      <c r="J46" s="12"/>
      <c r="K46" s="12"/>
      <c r="L46" s="12"/>
      <c r="M46" s="12"/>
      <c r="N46" s="12"/>
      <c r="O46" s="12"/>
      <c r="P46" s="12"/>
      <c r="Q46" s="12"/>
      <c r="R46" s="12"/>
      <c r="S46" s="12"/>
      <c r="T46" s="12"/>
      <c r="U46" s="12"/>
      <c r="V46" s="12"/>
      <c r="W46" s="25" t="s">
        <v>196</v>
      </c>
    </row>
    <row r="47" spans="1:23" x14ac:dyDescent="0.3">
      <c r="A47" s="13"/>
      <c r="B47" s="13" t="s">
        <v>624</v>
      </c>
      <c r="C47" s="25" t="s">
        <v>326</v>
      </c>
      <c r="D47" s="13" t="s">
        <v>619</v>
      </c>
      <c r="E47" s="30" t="s">
        <v>279</v>
      </c>
      <c r="F47" s="25" t="s">
        <v>193</v>
      </c>
      <c r="G47" s="13" t="s">
        <v>329</v>
      </c>
      <c r="H47" s="15" t="s">
        <v>646</v>
      </c>
      <c r="I47" s="12"/>
      <c r="J47" s="12"/>
      <c r="K47" s="12"/>
      <c r="L47" s="12"/>
      <c r="M47" s="12"/>
      <c r="N47" s="12"/>
      <c r="O47" s="12"/>
      <c r="P47" s="12"/>
      <c r="Q47" s="12"/>
      <c r="R47" s="12"/>
      <c r="S47" s="12"/>
      <c r="T47" s="12"/>
      <c r="U47" s="12"/>
      <c r="V47" s="12"/>
      <c r="W47" s="25" t="s">
        <v>196</v>
      </c>
    </row>
    <row r="48" spans="1:23" x14ac:dyDescent="0.3">
      <c r="A48" s="13"/>
      <c r="B48" s="13" t="s">
        <v>625</v>
      </c>
      <c r="C48" s="25" t="s">
        <v>330</v>
      </c>
      <c r="D48" s="13" t="s">
        <v>128</v>
      </c>
      <c r="E48" s="30"/>
      <c r="F48" s="25"/>
      <c r="G48" s="13" t="s">
        <v>619</v>
      </c>
      <c r="H48" s="12" t="s">
        <v>619</v>
      </c>
      <c r="I48" s="12"/>
      <c r="J48" s="12"/>
      <c r="K48" s="12"/>
      <c r="L48" s="12"/>
      <c r="M48" s="12"/>
      <c r="N48" s="12"/>
      <c r="O48" s="12"/>
      <c r="P48" s="12"/>
      <c r="Q48" s="12"/>
      <c r="R48" s="12"/>
      <c r="S48" s="12"/>
      <c r="T48" s="12"/>
      <c r="U48" s="12"/>
      <c r="V48" s="12"/>
      <c r="W48" s="25"/>
    </row>
    <row r="49" spans="1:23" x14ac:dyDescent="0.3">
      <c r="A49" s="13"/>
      <c r="B49" s="13" t="s">
        <v>625</v>
      </c>
      <c r="C49" s="26" t="s">
        <v>330</v>
      </c>
      <c r="D49" s="13" t="s">
        <v>619</v>
      </c>
      <c r="E49" s="32" t="s">
        <v>290</v>
      </c>
      <c r="F49" s="25" t="s">
        <v>546</v>
      </c>
      <c r="G49" s="13" t="s">
        <v>129</v>
      </c>
      <c r="H49" s="16" t="s">
        <v>331</v>
      </c>
      <c r="I49" s="16"/>
      <c r="J49" s="16"/>
      <c r="K49" s="16"/>
      <c r="L49" s="16"/>
      <c r="M49" s="16"/>
      <c r="N49" s="16"/>
      <c r="O49" s="12"/>
      <c r="P49" s="12"/>
      <c r="Q49" s="12"/>
      <c r="R49" s="12"/>
      <c r="S49" s="12"/>
      <c r="T49" s="12"/>
      <c r="U49" s="12"/>
      <c r="V49" s="12"/>
      <c r="W49" s="25" t="s">
        <v>276</v>
      </c>
    </row>
    <row r="50" spans="1:23" x14ac:dyDescent="0.3">
      <c r="A50" s="13"/>
      <c r="B50" s="13" t="s">
        <v>625</v>
      </c>
      <c r="C50" s="26" t="s">
        <v>330</v>
      </c>
      <c r="D50" s="13" t="s">
        <v>619</v>
      </c>
      <c r="E50" s="32" t="s">
        <v>286</v>
      </c>
      <c r="F50" s="25" t="s">
        <v>546</v>
      </c>
      <c r="G50" s="13" t="s">
        <v>142</v>
      </c>
      <c r="H50" s="16" t="s">
        <v>331</v>
      </c>
      <c r="I50" s="12"/>
      <c r="J50" s="12"/>
      <c r="K50" s="12"/>
      <c r="L50" s="12"/>
      <c r="M50" s="12"/>
      <c r="N50" s="12"/>
      <c r="O50" s="12"/>
      <c r="P50" s="12"/>
      <c r="Q50" s="12"/>
      <c r="R50" s="12"/>
      <c r="S50" s="12"/>
      <c r="T50" s="12"/>
      <c r="U50" s="12"/>
      <c r="V50" s="12"/>
      <c r="W50" s="25">
        <v>5</v>
      </c>
    </row>
    <row r="51" spans="1:23" x14ac:dyDescent="0.3">
      <c r="A51" s="13"/>
      <c r="B51" s="13" t="s">
        <v>625</v>
      </c>
      <c r="C51" s="26" t="s">
        <v>330</v>
      </c>
      <c r="D51" s="13" t="s">
        <v>619</v>
      </c>
      <c r="E51" s="32" t="s">
        <v>285</v>
      </c>
      <c r="F51" s="25" t="s">
        <v>546</v>
      </c>
      <c r="G51" s="13" t="s">
        <v>143</v>
      </c>
      <c r="H51" s="12" t="s">
        <v>331</v>
      </c>
      <c r="I51" s="12"/>
      <c r="J51" s="12"/>
      <c r="K51" s="12"/>
      <c r="L51" s="12"/>
      <c r="M51" s="12"/>
      <c r="N51" s="12"/>
      <c r="O51" s="16"/>
      <c r="P51" s="16"/>
      <c r="Q51" s="16"/>
      <c r="R51" s="16"/>
      <c r="S51" s="16"/>
      <c r="T51" s="16"/>
      <c r="U51" s="16"/>
      <c r="V51" s="16"/>
      <c r="W51" s="25">
        <v>5</v>
      </c>
    </row>
    <row r="52" spans="1:23" x14ac:dyDescent="0.3">
      <c r="A52" s="13"/>
      <c r="B52" s="13" t="s">
        <v>625</v>
      </c>
      <c r="C52" s="26" t="s">
        <v>330</v>
      </c>
      <c r="D52" s="13" t="s">
        <v>619</v>
      </c>
      <c r="E52" s="32" t="s">
        <v>282</v>
      </c>
      <c r="F52" s="25" t="s">
        <v>546</v>
      </c>
      <c r="G52" s="13" t="s">
        <v>144</v>
      </c>
      <c r="H52" s="16" t="s">
        <v>331</v>
      </c>
      <c r="I52" s="12"/>
      <c r="J52" s="16"/>
      <c r="K52" s="16"/>
      <c r="L52" s="16"/>
      <c r="M52" s="16"/>
      <c r="N52" s="16"/>
      <c r="O52" s="16"/>
      <c r="P52" s="16"/>
      <c r="Q52" s="16"/>
      <c r="R52" s="16"/>
      <c r="S52" s="16"/>
      <c r="T52" s="16"/>
      <c r="U52" s="16"/>
      <c r="V52" s="16"/>
      <c r="W52" s="25">
        <v>3</v>
      </c>
    </row>
    <row r="53" spans="1:23" x14ac:dyDescent="0.3">
      <c r="A53" s="13"/>
      <c r="B53" s="13" t="s">
        <v>625</v>
      </c>
      <c r="C53" s="26" t="s">
        <v>330</v>
      </c>
      <c r="D53" s="13" t="s">
        <v>619</v>
      </c>
      <c r="E53" s="32" t="s">
        <v>280</v>
      </c>
      <c r="F53" s="25" t="s">
        <v>546</v>
      </c>
      <c r="G53" s="13" t="s">
        <v>111</v>
      </c>
      <c r="H53" s="12" t="s">
        <v>331</v>
      </c>
      <c r="I53" s="16"/>
      <c r="J53" s="16"/>
      <c r="K53" s="16"/>
      <c r="L53" s="16"/>
      <c r="M53" s="16"/>
      <c r="N53" s="16"/>
      <c r="O53" s="16"/>
      <c r="P53" s="16"/>
      <c r="Q53" s="16"/>
      <c r="R53" s="16"/>
      <c r="S53" s="16"/>
      <c r="T53" s="16"/>
      <c r="U53" s="16"/>
      <c r="V53" s="16"/>
      <c r="W53" s="25" t="s">
        <v>272</v>
      </c>
    </row>
    <row r="54" spans="1:23" x14ac:dyDescent="0.3">
      <c r="A54" s="13"/>
      <c r="B54" s="13" t="s">
        <v>625</v>
      </c>
      <c r="C54" s="26" t="s">
        <v>330</v>
      </c>
      <c r="D54" s="13" t="s">
        <v>619</v>
      </c>
      <c r="E54" s="32" t="s">
        <v>284</v>
      </c>
      <c r="F54" s="25" t="s">
        <v>546</v>
      </c>
      <c r="G54" s="13" t="s">
        <v>112</v>
      </c>
      <c r="H54" s="12" t="s">
        <v>331</v>
      </c>
      <c r="I54" s="16"/>
      <c r="J54" s="16"/>
      <c r="K54" s="16"/>
      <c r="L54" s="16"/>
      <c r="M54" s="16"/>
      <c r="N54" s="16"/>
      <c r="O54" s="16"/>
      <c r="P54" s="16"/>
      <c r="Q54" s="16"/>
      <c r="R54" s="16"/>
      <c r="S54" s="16"/>
      <c r="T54" s="16"/>
      <c r="U54" s="16"/>
      <c r="V54" s="16"/>
      <c r="W54" s="25" t="s">
        <v>276</v>
      </c>
    </row>
    <row r="55" spans="1:23" x14ac:dyDescent="0.3">
      <c r="A55" s="13"/>
      <c r="B55" s="13" t="s">
        <v>625</v>
      </c>
      <c r="C55" s="26" t="s">
        <v>330</v>
      </c>
      <c r="D55" s="13" t="s">
        <v>619</v>
      </c>
      <c r="E55" s="32" t="s">
        <v>281</v>
      </c>
      <c r="F55" s="25" t="s">
        <v>546</v>
      </c>
      <c r="G55" s="13" t="s">
        <v>113</v>
      </c>
      <c r="H55" s="16" t="s">
        <v>331</v>
      </c>
      <c r="I55" s="16"/>
      <c r="J55" s="16"/>
      <c r="K55" s="16"/>
      <c r="L55" s="16"/>
      <c r="M55" s="16"/>
      <c r="N55" s="16"/>
      <c r="O55" s="16"/>
      <c r="P55" s="16"/>
      <c r="Q55" s="16"/>
      <c r="R55" s="16"/>
      <c r="S55" s="16"/>
      <c r="T55" s="16"/>
      <c r="U55" s="16"/>
      <c r="V55" s="16"/>
      <c r="W55" s="25">
        <v>1</v>
      </c>
    </row>
    <row r="56" spans="1:23" x14ac:dyDescent="0.3">
      <c r="A56" s="13"/>
      <c r="B56" s="13" t="s">
        <v>625</v>
      </c>
      <c r="C56" s="26" t="s">
        <v>330</v>
      </c>
      <c r="D56" s="13" t="s">
        <v>619</v>
      </c>
      <c r="E56" s="32" t="s">
        <v>288</v>
      </c>
      <c r="F56" s="25" t="s">
        <v>546</v>
      </c>
      <c r="G56" s="13" t="s">
        <v>114</v>
      </c>
      <c r="H56" s="16" t="s">
        <v>331</v>
      </c>
      <c r="I56" s="16"/>
      <c r="J56" s="16"/>
      <c r="K56" s="16"/>
      <c r="L56" s="16"/>
      <c r="M56" s="16"/>
      <c r="N56" s="16"/>
      <c r="O56" s="16"/>
      <c r="P56" s="16"/>
      <c r="Q56" s="16"/>
      <c r="R56" s="16"/>
      <c r="S56" s="16"/>
      <c r="T56" s="16"/>
      <c r="U56" s="16"/>
      <c r="V56" s="16"/>
      <c r="W56" s="25">
        <v>1</v>
      </c>
    </row>
    <row r="57" spans="1:23" x14ac:dyDescent="0.3">
      <c r="A57" s="13"/>
      <c r="B57" s="13" t="s">
        <v>625</v>
      </c>
      <c r="C57" s="26" t="s">
        <v>330</v>
      </c>
      <c r="D57" s="13" t="s">
        <v>619</v>
      </c>
      <c r="E57" s="32" t="s">
        <v>287</v>
      </c>
      <c r="F57" s="25" t="s">
        <v>546</v>
      </c>
      <c r="G57" s="13" t="s">
        <v>115</v>
      </c>
      <c r="H57" s="16" t="s">
        <v>331</v>
      </c>
      <c r="I57" s="16"/>
      <c r="J57" s="16"/>
      <c r="K57" s="16"/>
      <c r="L57" s="16"/>
      <c r="M57" s="16"/>
      <c r="N57" s="16"/>
      <c r="O57" s="16"/>
      <c r="P57" s="16"/>
      <c r="Q57" s="16"/>
      <c r="R57" s="16"/>
      <c r="S57" s="16"/>
      <c r="T57" s="16"/>
      <c r="U57" s="16"/>
      <c r="V57" s="16"/>
      <c r="W57" s="25" t="s">
        <v>272</v>
      </c>
    </row>
    <row r="58" spans="1:23" x14ac:dyDescent="0.3">
      <c r="A58" s="13"/>
      <c r="B58" s="13" t="s">
        <v>625</v>
      </c>
      <c r="C58" s="26" t="s">
        <v>330</v>
      </c>
      <c r="D58" s="13" t="s">
        <v>619</v>
      </c>
      <c r="E58" s="32" t="s">
        <v>283</v>
      </c>
      <c r="F58" s="25" t="s">
        <v>546</v>
      </c>
      <c r="G58" s="13" t="s">
        <v>116</v>
      </c>
      <c r="H58" s="16" t="s">
        <v>331</v>
      </c>
      <c r="I58" s="16"/>
      <c r="J58" s="16"/>
      <c r="K58" s="16"/>
      <c r="L58" s="16"/>
      <c r="M58" s="16"/>
      <c r="N58" s="16"/>
      <c r="O58" s="16"/>
      <c r="P58" s="16"/>
      <c r="Q58" s="16"/>
      <c r="R58" s="16"/>
      <c r="S58" s="16"/>
      <c r="T58" s="16"/>
      <c r="U58" s="16"/>
      <c r="V58" s="16"/>
      <c r="W58" s="25">
        <v>1</v>
      </c>
    </row>
    <row r="59" spans="1:23" x14ac:dyDescent="0.3">
      <c r="A59" s="13"/>
      <c r="B59" s="13" t="s">
        <v>625</v>
      </c>
      <c r="C59" s="26" t="s">
        <v>330</v>
      </c>
      <c r="D59" s="13" t="s">
        <v>619</v>
      </c>
      <c r="E59" s="32" t="s">
        <v>289</v>
      </c>
      <c r="F59" s="25" t="s">
        <v>546</v>
      </c>
      <c r="G59" s="13" t="s">
        <v>76</v>
      </c>
      <c r="H59" s="16" t="s">
        <v>331</v>
      </c>
      <c r="I59" s="16"/>
      <c r="J59" s="16"/>
      <c r="K59" s="16"/>
      <c r="L59" s="16"/>
      <c r="M59" s="16"/>
      <c r="N59" s="16"/>
      <c r="O59" s="16"/>
      <c r="P59" s="16"/>
      <c r="Q59" s="16"/>
      <c r="R59" s="16"/>
      <c r="S59" s="16"/>
      <c r="T59" s="16"/>
      <c r="U59" s="16"/>
      <c r="V59" s="16"/>
      <c r="W59" s="25"/>
    </row>
    <row r="60" spans="1:23" x14ac:dyDescent="0.3">
      <c r="A60" s="13"/>
      <c r="B60" s="13" t="s">
        <v>626</v>
      </c>
      <c r="C60" s="26" t="s">
        <v>332</v>
      </c>
      <c r="D60" s="13" t="s">
        <v>333</v>
      </c>
      <c r="E60" s="32"/>
      <c r="F60" s="25"/>
      <c r="G60" s="13" t="s">
        <v>619</v>
      </c>
      <c r="H60" s="16" t="s">
        <v>619</v>
      </c>
      <c r="I60" s="16"/>
      <c r="J60" s="16"/>
      <c r="K60" s="16"/>
      <c r="L60" s="16"/>
      <c r="M60" s="16"/>
      <c r="N60" s="16"/>
      <c r="O60" s="16"/>
      <c r="P60" s="16"/>
      <c r="Q60" s="16"/>
      <c r="R60" s="16"/>
      <c r="S60" s="16"/>
      <c r="T60" s="16"/>
      <c r="U60" s="16"/>
      <c r="V60" s="16"/>
      <c r="W60" s="25"/>
    </row>
    <row r="61" spans="1:23" x14ac:dyDescent="0.3">
      <c r="A61" s="13"/>
      <c r="B61" s="13" t="s">
        <v>626</v>
      </c>
      <c r="C61" s="26" t="s">
        <v>332</v>
      </c>
      <c r="D61" s="13" t="s">
        <v>619</v>
      </c>
      <c r="E61" s="32" t="s">
        <v>291</v>
      </c>
      <c r="F61" s="25" t="s">
        <v>193</v>
      </c>
      <c r="G61" s="13" t="s">
        <v>334</v>
      </c>
      <c r="H61" s="38" t="s">
        <v>646</v>
      </c>
      <c r="I61" s="16"/>
      <c r="J61" s="16"/>
      <c r="K61" s="16"/>
      <c r="L61" s="16"/>
      <c r="M61" s="16"/>
      <c r="N61" s="16"/>
      <c r="O61" s="16"/>
      <c r="P61" s="16"/>
      <c r="Q61" s="16"/>
      <c r="R61" s="16"/>
      <c r="S61" s="16"/>
      <c r="T61" s="16"/>
      <c r="U61" s="16"/>
      <c r="V61" s="16"/>
      <c r="W61" s="25" t="s">
        <v>196</v>
      </c>
    </row>
    <row r="62" spans="1:23" x14ac:dyDescent="0.3">
      <c r="A62" s="13"/>
      <c r="B62" s="13" t="s">
        <v>626</v>
      </c>
      <c r="C62" s="26" t="s">
        <v>332</v>
      </c>
      <c r="D62" s="13" t="s">
        <v>619</v>
      </c>
      <c r="E62" s="32" t="s">
        <v>130</v>
      </c>
      <c r="F62" s="25" t="s">
        <v>193</v>
      </c>
      <c r="G62" s="13" t="s">
        <v>335</v>
      </c>
      <c r="H62" s="38" t="s">
        <v>646</v>
      </c>
      <c r="I62" s="16"/>
      <c r="J62" s="16"/>
      <c r="K62" s="16"/>
      <c r="L62" s="16"/>
      <c r="M62" s="16"/>
      <c r="N62" s="16"/>
      <c r="O62" s="16"/>
      <c r="P62" s="16"/>
      <c r="Q62" s="16"/>
      <c r="R62" s="16"/>
      <c r="S62" s="16"/>
      <c r="T62" s="16"/>
      <c r="U62" s="16"/>
      <c r="V62" s="16"/>
      <c r="W62" s="25"/>
    </row>
    <row r="63" spans="1:23" x14ac:dyDescent="0.3">
      <c r="A63" s="13"/>
      <c r="B63" s="13" t="s">
        <v>626</v>
      </c>
      <c r="C63" s="26" t="s">
        <v>332</v>
      </c>
      <c r="D63" s="13" t="s">
        <v>619</v>
      </c>
      <c r="E63" s="32" t="s">
        <v>131</v>
      </c>
      <c r="F63" s="25" t="s">
        <v>193</v>
      </c>
      <c r="G63" s="13" t="s">
        <v>336</v>
      </c>
      <c r="H63" s="38" t="s">
        <v>646</v>
      </c>
      <c r="I63" s="16"/>
      <c r="J63" s="16"/>
      <c r="K63" s="16"/>
      <c r="L63" s="16"/>
      <c r="M63" s="16"/>
      <c r="N63" s="16"/>
      <c r="O63" s="16"/>
      <c r="P63" s="16"/>
      <c r="Q63" s="16"/>
      <c r="R63" s="16"/>
      <c r="S63" s="16"/>
      <c r="T63" s="16"/>
      <c r="U63" s="16"/>
      <c r="V63" s="16"/>
      <c r="W63" s="25"/>
    </row>
    <row r="64" spans="1:23" x14ac:dyDescent="0.3">
      <c r="A64" s="13"/>
      <c r="B64" s="13" t="s">
        <v>626</v>
      </c>
      <c r="C64" s="26" t="s">
        <v>332</v>
      </c>
      <c r="D64" s="13" t="s">
        <v>619</v>
      </c>
      <c r="E64" s="32" t="s">
        <v>132</v>
      </c>
      <c r="F64" s="25" t="s">
        <v>193</v>
      </c>
      <c r="G64" s="13" t="s">
        <v>337</v>
      </c>
      <c r="H64" s="38" t="s">
        <v>646</v>
      </c>
      <c r="I64" s="16"/>
      <c r="J64" s="16"/>
      <c r="K64" s="16"/>
      <c r="L64" s="16"/>
      <c r="M64" s="16"/>
      <c r="N64" s="16"/>
      <c r="O64" s="16"/>
      <c r="P64" s="16"/>
      <c r="Q64" s="16"/>
      <c r="R64" s="16"/>
      <c r="S64" s="16"/>
      <c r="T64" s="16"/>
      <c r="U64" s="16"/>
      <c r="V64" s="16"/>
      <c r="W64" s="25"/>
    </row>
    <row r="65" spans="1:23" x14ac:dyDescent="0.3">
      <c r="A65" s="13"/>
      <c r="B65" s="13" t="s">
        <v>626</v>
      </c>
      <c r="C65" s="26" t="s">
        <v>332</v>
      </c>
      <c r="D65" s="13" t="s">
        <v>619</v>
      </c>
      <c r="E65" s="32" t="s">
        <v>133</v>
      </c>
      <c r="F65" s="25" t="s">
        <v>193</v>
      </c>
      <c r="G65" s="13" t="s">
        <v>338</v>
      </c>
      <c r="H65" s="38" t="s">
        <v>646</v>
      </c>
      <c r="I65" s="16"/>
      <c r="J65" s="16"/>
      <c r="K65" s="16"/>
      <c r="L65" s="16"/>
      <c r="M65" s="16"/>
      <c r="N65" s="16"/>
      <c r="O65" s="16"/>
      <c r="P65" s="16"/>
      <c r="Q65" s="16"/>
      <c r="R65" s="16"/>
      <c r="S65" s="16"/>
      <c r="T65" s="16"/>
      <c r="U65" s="16"/>
      <c r="V65" s="16"/>
      <c r="W65" s="25"/>
    </row>
    <row r="66" spans="1:23" x14ac:dyDescent="0.3">
      <c r="A66" s="13"/>
      <c r="B66" s="13" t="s">
        <v>626</v>
      </c>
      <c r="C66" s="26" t="s">
        <v>339</v>
      </c>
      <c r="D66" s="13" t="s">
        <v>138</v>
      </c>
      <c r="E66" s="32"/>
      <c r="F66" s="25"/>
      <c r="G66" s="13" t="s">
        <v>619</v>
      </c>
      <c r="H66" s="12" t="s">
        <v>619</v>
      </c>
      <c r="I66" s="16"/>
      <c r="J66" s="16"/>
      <c r="K66" s="16"/>
      <c r="L66" s="16"/>
      <c r="M66" s="16"/>
      <c r="N66" s="16"/>
      <c r="O66" s="16"/>
      <c r="P66" s="16"/>
      <c r="Q66" s="16"/>
      <c r="R66" s="16"/>
      <c r="S66" s="16"/>
      <c r="T66" s="16"/>
      <c r="U66" s="16"/>
      <c r="V66" s="16"/>
      <c r="W66" s="25"/>
    </row>
    <row r="67" spans="1:23" x14ac:dyDescent="0.3">
      <c r="A67" s="13"/>
      <c r="B67" s="13" t="s">
        <v>626</v>
      </c>
      <c r="C67" s="25" t="s">
        <v>339</v>
      </c>
      <c r="D67" s="13" t="s">
        <v>619</v>
      </c>
      <c r="E67" s="30" t="s">
        <v>292</v>
      </c>
      <c r="F67" s="25" t="s">
        <v>546</v>
      </c>
      <c r="G67" s="13" t="s">
        <v>97</v>
      </c>
      <c r="H67" s="12" t="s">
        <v>331</v>
      </c>
      <c r="I67" s="16"/>
      <c r="J67" s="16"/>
      <c r="K67" s="16"/>
      <c r="L67" s="16"/>
      <c r="M67" s="16"/>
      <c r="N67" s="16"/>
      <c r="O67" s="16"/>
      <c r="P67" s="16"/>
      <c r="Q67" s="16"/>
      <c r="R67" s="16"/>
      <c r="S67" s="16"/>
      <c r="T67" s="16"/>
      <c r="U67" s="16"/>
      <c r="V67" s="16"/>
      <c r="W67" s="25" t="s">
        <v>276</v>
      </c>
    </row>
    <row r="68" spans="1:23" x14ac:dyDescent="0.3">
      <c r="A68" s="13"/>
      <c r="B68" s="13" t="s">
        <v>626</v>
      </c>
      <c r="C68" s="25" t="s">
        <v>339</v>
      </c>
      <c r="D68" s="13" t="s">
        <v>619</v>
      </c>
      <c r="E68" s="30" t="s">
        <v>293</v>
      </c>
      <c r="F68" s="25" t="s">
        <v>546</v>
      </c>
      <c r="G68" s="13" t="s">
        <v>98</v>
      </c>
      <c r="H68" s="12" t="s">
        <v>331</v>
      </c>
      <c r="I68" s="16"/>
      <c r="J68" s="16"/>
      <c r="K68" s="16"/>
      <c r="L68" s="16"/>
      <c r="M68" s="16"/>
      <c r="N68" s="16"/>
      <c r="O68" s="16"/>
      <c r="P68" s="16"/>
      <c r="Q68" s="16"/>
      <c r="R68" s="16"/>
      <c r="S68" s="16"/>
      <c r="T68" s="16"/>
      <c r="U68" s="16"/>
      <c r="V68" s="16"/>
      <c r="W68" s="25">
        <v>5</v>
      </c>
    </row>
    <row r="69" spans="1:23" x14ac:dyDescent="0.3">
      <c r="A69" s="13"/>
      <c r="B69" s="13" t="s">
        <v>626</v>
      </c>
      <c r="C69" s="25" t="s">
        <v>339</v>
      </c>
      <c r="D69" s="13" t="s">
        <v>619</v>
      </c>
      <c r="E69" s="30" t="s">
        <v>134</v>
      </c>
      <c r="F69" s="25" t="s">
        <v>546</v>
      </c>
      <c r="G69" s="13" t="s">
        <v>99</v>
      </c>
      <c r="H69" s="12" t="s">
        <v>331</v>
      </c>
      <c r="I69" s="16"/>
      <c r="J69" s="16"/>
      <c r="K69" s="16"/>
      <c r="L69" s="16"/>
      <c r="M69" s="16"/>
      <c r="N69" s="16"/>
      <c r="O69" s="16"/>
      <c r="P69" s="16"/>
      <c r="Q69" s="16"/>
      <c r="R69" s="16"/>
      <c r="S69" s="16"/>
      <c r="T69" s="16"/>
      <c r="U69" s="16"/>
      <c r="V69" s="16"/>
      <c r="W69" s="25">
        <v>5</v>
      </c>
    </row>
    <row r="70" spans="1:23" x14ac:dyDescent="0.3">
      <c r="A70" s="13"/>
      <c r="B70" s="13" t="s">
        <v>626</v>
      </c>
      <c r="C70" s="25" t="s">
        <v>339</v>
      </c>
      <c r="D70" s="13" t="s">
        <v>619</v>
      </c>
      <c r="E70" s="30" t="s">
        <v>135</v>
      </c>
      <c r="F70" s="25" t="s">
        <v>546</v>
      </c>
      <c r="G70" s="13" t="s">
        <v>100</v>
      </c>
      <c r="H70" s="12" t="s">
        <v>331</v>
      </c>
      <c r="I70" s="16"/>
      <c r="J70" s="12"/>
      <c r="K70" s="12"/>
      <c r="L70" s="12"/>
      <c r="M70" s="12"/>
      <c r="N70" s="12"/>
      <c r="O70" s="12"/>
      <c r="P70" s="12"/>
      <c r="Q70" s="12"/>
      <c r="R70" s="12"/>
      <c r="S70" s="12"/>
      <c r="T70" s="12"/>
      <c r="U70" s="12"/>
      <c r="V70" s="12"/>
      <c r="W70" s="25">
        <v>5</v>
      </c>
    </row>
    <row r="71" spans="1:23" x14ac:dyDescent="0.3">
      <c r="A71" s="13"/>
      <c r="B71" s="13" t="s">
        <v>626</v>
      </c>
      <c r="C71" s="25" t="s">
        <v>339</v>
      </c>
      <c r="D71" s="13" t="s">
        <v>619</v>
      </c>
      <c r="E71" s="30" t="s">
        <v>170</v>
      </c>
      <c r="F71" s="25" t="s">
        <v>546</v>
      </c>
      <c r="G71" s="13" t="s">
        <v>101</v>
      </c>
      <c r="H71" s="12" t="s">
        <v>331</v>
      </c>
      <c r="I71" s="12"/>
      <c r="J71" s="12"/>
      <c r="K71" s="12"/>
      <c r="L71" s="12"/>
      <c r="M71" s="12"/>
      <c r="N71" s="12"/>
      <c r="O71" s="12"/>
      <c r="P71" s="12"/>
      <c r="Q71" s="12"/>
      <c r="R71" s="12"/>
      <c r="S71" s="12"/>
      <c r="T71" s="12"/>
      <c r="U71" s="12"/>
      <c r="V71" s="12"/>
      <c r="W71" s="25" t="s">
        <v>272</v>
      </c>
    </row>
    <row r="72" spans="1:23" x14ac:dyDescent="0.3">
      <c r="A72" s="13"/>
      <c r="B72" s="13" t="s">
        <v>626</v>
      </c>
      <c r="C72" s="25" t="s">
        <v>339</v>
      </c>
      <c r="D72" s="13" t="s">
        <v>619</v>
      </c>
      <c r="E72" s="30" t="s">
        <v>171</v>
      </c>
      <c r="F72" s="25" t="s">
        <v>546</v>
      </c>
      <c r="G72" s="13" t="s">
        <v>102</v>
      </c>
      <c r="H72" s="12" t="s">
        <v>331</v>
      </c>
      <c r="I72" s="12"/>
      <c r="J72" s="12"/>
      <c r="K72" s="12"/>
      <c r="L72" s="12"/>
      <c r="M72" s="12"/>
      <c r="N72" s="12"/>
      <c r="O72" s="12"/>
      <c r="P72" s="12"/>
      <c r="Q72" s="12"/>
      <c r="R72" s="12"/>
      <c r="S72" s="12"/>
      <c r="T72" s="12"/>
      <c r="U72" s="12"/>
      <c r="V72" s="12"/>
      <c r="W72" s="25">
        <v>1</v>
      </c>
    </row>
    <row r="73" spans="1:23" x14ac:dyDescent="0.3">
      <c r="A73" s="13"/>
      <c r="B73" s="13" t="s">
        <v>626</v>
      </c>
      <c r="C73" s="25" t="s">
        <v>339</v>
      </c>
      <c r="D73" s="13" t="s">
        <v>619</v>
      </c>
      <c r="E73" s="30" t="s">
        <v>172</v>
      </c>
      <c r="F73" s="25" t="s">
        <v>546</v>
      </c>
      <c r="G73" s="13" t="s">
        <v>103</v>
      </c>
      <c r="H73" s="12" t="s">
        <v>331</v>
      </c>
      <c r="I73" s="12"/>
      <c r="J73" s="12"/>
      <c r="K73" s="12"/>
      <c r="L73" s="12"/>
      <c r="M73" s="12"/>
      <c r="N73" s="12"/>
      <c r="O73" s="12"/>
      <c r="P73" s="12"/>
      <c r="Q73" s="12"/>
      <c r="R73" s="12"/>
      <c r="S73" s="12"/>
      <c r="T73" s="12"/>
      <c r="U73" s="12"/>
      <c r="V73" s="12"/>
      <c r="W73" s="25" t="s">
        <v>294</v>
      </c>
    </row>
    <row r="74" spans="1:23" x14ac:dyDescent="0.3">
      <c r="A74" s="13"/>
      <c r="B74" s="13" t="s">
        <v>626</v>
      </c>
      <c r="C74" s="25" t="s">
        <v>339</v>
      </c>
      <c r="D74" s="13" t="s">
        <v>619</v>
      </c>
      <c r="E74" s="30" t="s">
        <v>173</v>
      </c>
      <c r="F74" s="25" t="s">
        <v>546</v>
      </c>
      <c r="G74" s="13" t="s">
        <v>104</v>
      </c>
      <c r="H74" s="12" t="s">
        <v>331</v>
      </c>
      <c r="I74" s="12"/>
      <c r="J74" s="12"/>
      <c r="K74" s="12"/>
      <c r="L74" s="12"/>
      <c r="M74" s="12"/>
      <c r="N74" s="12"/>
      <c r="O74" s="12"/>
      <c r="P74" s="12"/>
      <c r="Q74" s="12"/>
      <c r="R74" s="12"/>
      <c r="S74" s="12"/>
      <c r="T74" s="12"/>
      <c r="U74" s="12"/>
      <c r="V74" s="12"/>
      <c r="W74" s="25">
        <v>2</v>
      </c>
    </row>
    <row r="75" spans="1:23" x14ac:dyDescent="0.3">
      <c r="A75" s="13"/>
      <c r="B75" s="13" t="s">
        <v>626</v>
      </c>
      <c r="C75" s="25" t="s">
        <v>339</v>
      </c>
      <c r="D75" s="13" t="s">
        <v>619</v>
      </c>
      <c r="E75" s="30" t="s">
        <v>174</v>
      </c>
      <c r="F75" s="25" t="s">
        <v>546</v>
      </c>
      <c r="G75" s="13" t="s">
        <v>105</v>
      </c>
      <c r="H75" s="12" t="s">
        <v>331</v>
      </c>
      <c r="I75" s="12"/>
      <c r="J75" s="12"/>
      <c r="K75" s="12"/>
      <c r="L75" s="12"/>
      <c r="M75" s="12"/>
      <c r="N75" s="12"/>
      <c r="O75" s="12"/>
      <c r="P75" s="12"/>
      <c r="Q75" s="12"/>
      <c r="R75" s="12"/>
      <c r="S75" s="12"/>
      <c r="T75" s="12"/>
      <c r="U75" s="12"/>
      <c r="V75" s="12"/>
      <c r="W75" s="25" t="s">
        <v>295</v>
      </c>
    </row>
    <row r="76" spans="1:23" x14ac:dyDescent="0.3">
      <c r="A76" s="13"/>
      <c r="B76" s="13" t="s">
        <v>626</v>
      </c>
      <c r="C76" s="25" t="s">
        <v>339</v>
      </c>
      <c r="D76" s="13" t="s">
        <v>619</v>
      </c>
      <c r="E76" s="30" t="s">
        <v>175</v>
      </c>
      <c r="F76" s="25" t="s">
        <v>546</v>
      </c>
      <c r="G76" s="13" t="s">
        <v>111</v>
      </c>
      <c r="H76" s="12" t="s">
        <v>331</v>
      </c>
      <c r="I76" s="12"/>
      <c r="J76" s="12"/>
      <c r="K76" s="12"/>
      <c r="L76" s="12"/>
      <c r="M76" s="12"/>
      <c r="N76" s="12"/>
      <c r="O76" s="12"/>
      <c r="P76" s="12"/>
      <c r="Q76" s="12"/>
      <c r="R76" s="12"/>
      <c r="S76" s="12"/>
      <c r="T76" s="12"/>
      <c r="U76" s="12"/>
      <c r="V76" s="12"/>
      <c r="W76" s="25" t="s">
        <v>272</v>
      </c>
    </row>
    <row r="77" spans="1:23" x14ac:dyDescent="0.3">
      <c r="A77" s="13"/>
      <c r="B77" s="13" t="s">
        <v>626</v>
      </c>
      <c r="C77" s="25" t="s">
        <v>339</v>
      </c>
      <c r="D77" s="13" t="s">
        <v>619</v>
      </c>
      <c r="E77" s="30" t="s">
        <v>176</v>
      </c>
      <c r="F77" s="25" t="s">
        <v>546</v>
      </c>
      <c r="G77" s="13" t="s">
        <v>106</v>
      </c>
      <c r="H77" s="12" t="s">
        <v>331</v>
      </c>
      <c r="I77" s="12"/>
      <c r="J77" s="12"/>
      <c r="K77" s="12"/>
      <c r="L77" s="12"/>
      <c r="M77" s="12"/>
      <c r="N77" s="12"/>
      <c r="O77" s="12"/>
      <c r="P77" s="12"/>
      <c r="Q77" s="12"/>
      <c r="R77" s="12"/>
      <c r="S77" s="12"/>
      <c r="T77" s="12"/>
      <c r="U77" s="12"/>
      <c r="V77" s="12"/>
      <c r="W77" s="25" t="s">
        <v>276</v>
      </c>
    </row>
    <row r="78" spans="1:23" x14ac:dyDescent="0.3">
      <c r="A78" s="13"/>
      <c r="B78" s="13" t="s">
        <v>626</v>
      </c>
      <c r="C78" s="25" t="s">
        <v>339</v>
      </c>
      <c r="D78" s="13" t="s">
        <v>619</v>
      </c>
      <c r="E78" s="30" t="s">
        <v>177</v>
      </c>
      <c r="F78" s="25" t="s">
        <v>546</v>
      </c>
      <c r="G78" s="13" t="s">
        <v>107</v>
      </c>
      <c r="H78" s="12" t="s">
        <v>331</v>
      </c>
      <c r="I78" s="12"/>
      <c r="J78" s="12"/>
      <c r="K78" s="12"/>
      <c r="L78" s="12"/>
      <c r="M78" s="12"/>
      <c r="N78" s="12"/>
      <c r="O78" s="12"/>
      <c r="P78" s="12"/>
      <c r="Q78" s="12"/>
      <c r="R78" s="12"/>
      <c r="S78" s="12"/>
      <c r="T78" s="12"/>
      <c r="U78" s="12"/>
      <c r="V78" s="12"/>
      <c r="W78" s="25" t="s">
        <v>272</v>
      </c>
    </row>
    <row r="79" spans="1:23" x14ac:dyDescent="0.3">
      <c r="A79" s="13"/>
      <c r="B79" s="13" t="s">
        <v>626</v>
      </c>
      <c r="C79" s="25" t="s">
        <v>339</v>
      </c>
      <c r="D79" s="13" t="s">
        <v>619</v>
      </c>
      <c r="E79" s="30" t="s">
        <v>178</v>
      </c>
      <c r="F79" s="25" t="s">
        <v>546</v>
      </c>
      <c r="G79" s="13" t="s">
        <v>115</v>
      </c>
      <c r="H79" s="12" t="s">
        <v>331</v>
      </c>
      <c r="I79" s="12"/>
      <c r="J79" s="12"/>
      <c r="K79" s="12"/>
      <c r="L79" s="12"/>
      <c r="M79" s="12"/>
      <c r="N79" s="12"/>
      <c r="O79" s="12"/>
      <c r="P79" s="12"/>
      <c r="Q79" s="12"/>
      <c r="R79" s="12"/>
      <c r="S79" s="12"/>
      <c r="T79" s="12"/>
      <c r="U79" s="12"/>
      <c r="V79" s="12"/>
      <c r="W79" s="25" t="s">
        <v>276</v>
      </c>
    </row>
    <row r="80" spans="1:23" x14ac:dyDescent="0.3">
      <c r="A80" s="13"/>
      <c r="B80" s="13" t="s">
        <v>626</v>
      </c>
      <c r="C80" s="25" t="s">
        <v>339</v>
      </c>
      <c r="D80" s="13" t="s">
        <v>619</v>
      </c>
      <c r="E80" s="30" t="s">
        <v>179</v>
      </c>
      <c r="F80" s="25" t="s">
        <v>546</v>
      </c>
      <c r="G80" s="13" t="s">
        <v>116</v>
      </c>
      <c r="H80" s="12" t="s">
        <v>331</v>
      </c>
      <c r="I80" s="12"/>
      <c r="J80" s="12"/>
      <c r="K80" s="12"/>
      <c r="L80" s="12"/>
      <c r="M80" s="12"/>
      <c r="N80" s="12"/>
      <c r="O80" s="12"/>
      <c r="P80" s="12"/>
      <c r="Q80" s="12"/>
      <c r="R80" s="12"/>
      <c r="S80" s="12"/>
      <c r="T80" s="12"/>
      <c r="U80" s="12"/>
      <c r="V80" s="12"/>
      <c r="W80" s="25">
        <v>1</v>
      </c>
    </row>
    <row r="81" spans="1:23" x14ac:dyDescent="0.3">
      <c r="A81" s="13"/>
      <c r="B81" s="13" t="s">
        <v>626</v>
      </c>
      <c r="C81" s="25" t="s">
        <v>339</v>
      </c>
      <c r="D81" s="13" t="s">
        <v>619</v>
      </c>
      <c r="E81" s="30" t="s">
        <v>180</v>
      </c>
      <c r="F81" s="25" t="s">
        <v>546</v>
      </c>
      <c r="G81" s="13" t="s">
        <v>76</v>
      </c>
      <c r="H81" s="12" t="s">
        <v>331</v>
      </c>
      <c r="I81" s="12"/>
      <c r="J81" s="12"/>
      <c r="K81" s="12"/>
      <c r="L81" s="12"/>
      <c r="M81" s="12"/>
      <c r="N81" s="12"/>
      <c r="O81" s="12"/>
      <c r="P81" s="12"/>
      <c r="Q81" s="12"/>
      <c r="R81" s="12"/>
      <c r="S81" s="12"/>
      <c r="T81" s="12"/>
      <c r="U81" s="12"/>
      <c r="V81" s="12"/>
      <c r="W81" s="25"/>
    </row>
    <row r="82" spans="1:23" x14ac:dyDescent="0.3">
      <c r="A82" s="13"/>
      <c r="B82" s="13" t="s">
        <v>627</v>
      </c>
      <c r="C82" s="25" t="s">
        <v>340</v>
      </c>
      <c r="D82" s="13" t="s">
        <v>140</v>
      </c>
      <c r="E82" s="30"/>
      <c r="F82" s="25"/>
      <c r="G82" s="13" t="s">
        <v>619</v>
      </c>
      <c r="H82" s="12" t="s">
        <v>619</v>
      </c>
      <c r="I82" s="12"/>
      <c r="J82" s="12"/>
      <c r="K82" s="12"/>
      <c r="L82" s="12"/>
      <c r="M82" s="12"/>
      <c r="N82" s="12"/>
      <c r="O82" s="12"/>
      <c r="P82" s="12"/>
      <c r="Q82" s="12"/>
      <c r="R82" s="12"/>
      <c r="S82" s="12"/>
      <c r="T82" s="12"/>
      <c r="U82" s="12"/>
      <c r="V82" s="12"/>
      <c r="W82" s="25"/>
    </row>
    <row r="83" spans="1:23" x14ac:dyDescent="0.3">
      <c r="A83" s="13"/>
      <c r="B83" s="13" t="s">
        <v>627</v>
      </c>
      <c r="C83" s="25" t="s">
        <v>340</v>
      </c>
      <c r="D83" s="13" t="s">
        <v>619</v>
      </c>
      <c r="E83" s="30" t="s">
        <v>296</v>
      </c>
      <c r="F83" s="25" t="s">
        <v>193</v>
      </c>
      <c r="G83" s="13" t="s">
        <v>334</v>
      </c>
      <c r="H83" s="15" t="s">
        <v>646</v>
      </c>
      <c r="I83" s="13"/>
      <c r="J83" s="13"/>
      <c r="K83" s="13"/>
      <c r="L83" s="17"/>
      <c r="M83" s="12"/>
      <c r="N83" s="12"/>
      <c r="O83" s="12"/>
      <c r="P83" s="12"/>
      <c r="Q83" s="12"/>
      <c r="R83" s="12"/>
      <c r="S83" s="12"/>
      <c r="T83" s="12"/>
      <c r="U83" s="12"/>
      <c r="V83" s="12"/>
      <c r="W83" s="25"/>
    </row>
    <row r="84" spans="1:23" x14ac:dyDescent="0.3">
      <c r="A84" s="13"/>
      <c r="B84" s="13" t="s">
        <v>627</v>
      </c>
      <c r="C84" s="25" t="s">
        <v>340</v>
      </c>
      <c r="D84" s="13" t="s">
        <v>619</v>
      </c>
      <c r="E84" s="30" t="s">
        <v>145</v>
      </c>
      <c r="F84" s="25" t="s">
        <v>193</v>
      </c>
      <c r="G84" s="13" t="s">
        <v>335</v>
      </c>
      <c r="H84" s="15" t="s">
        <v>646</v>
      </c>
      <c r="I84" s="13"/>
      <c r="J84" s="13"/>
      <c r="K84" s="13"/>
      <c r="L84" s="17"/>
      <c r="M84" s="12"/>
      <c r="N84" s="12"/>
      <c r="O84" s="12"/>
      <c r="P84" s="12"/>
      <c r="Q84" s="12"/>
      <c r="R84" s="12"/>
      <c r="S84" s="12"/>
      <c r="T84" s="12"/>
      <c r="U84" s="12"/>
      <c r="V84" s="12"/>
      <c r="W84" s="25"/>
    </row>
    <row r="85" spans="1:23" x14ac:dyDescent="0.3">
      <c r="A85" s="13"/>
      <c r="B85" s="13" t="s">
        <v>627</v>
      </c>
      <c r="C85" s="25" t="s">
        <v>340</v>
      </c>
      <c r="D85" s="13" t="s">
        <v>619</v>
      </c>
      <c r="E85" s="30" t="s">
        <v>146</v>
      </c>
      <c r="F85" s="25" t="s">
        <v>193</v>
      </c>
      <c r="G85" s="13" t="s">
        <v>336</v>
      </c>
      <c r="H85" s="15" t="s">
        <v>646</v>
      </c>
      <c r="I85" s="13"/>
      <c r="J85" s="13"/>
      <c r="K85" s="13"/>
      <c r="L85" s="17"/>
      <c r="M85" s="12"/>
      <c r="N85" s="12"/>
      <c r="O85" s="12"/>
      <c r="P85" s="12"/>
      <c r="Q85" s="12"/>
      <c r="R85" s="12"/>
      <c r="S85" s="12"/>
      <c r="T85" s="12"/>
      <c r="U85" s="12"/>
      <c r="V85" s="12"/>
      <c r="W85" s="25"/>
    </row>
    <row r="86" spans="1:23" x14ac:dyDescent="0.3">
      <c r="A86" s="13"/>
      <c r="B86" s="13" t="s">
        <v>627</v>
      </c>
      <c r="C86" s="25" t="s">
        <v>340</v>
      </c>
      <c r="D86" s="13" t="s">
        <v>619</v>
      </c>
      <c r="E86" s="30" t="s">
        <v>147</v>
      </c>
      <c r="F86" s="25" t="s">
        <v>193</v>
      </c>
      <c r="G86" s="13" t="s">
        <v>337</v>
      </c>
      <c r="H86" s="15" t="s">
        <v>646</v>
      </c>
      <c r="I86" s="13"/>
      <c r="J86" s="13"/>
      <c r="K86" s="13"/>
      <c r="L86" s="17"/>
      <c r="M86" s="12"/>
      <c r="N86" s="12"/>
      <c r="O86" s="12"/>
      <c r="P86" s="12"/>
      <c r="Q86" s="12"/>
      <c r="R86" s="12"/>
      <c r="S86" s="12"/>
      <c r="T86" s="12"/>
      <c r="U86" s="12"/>
      <c r="V86" s="12"/>
      <c r="W86" s="25"/>
    </row>
    <row r="87" spans="1:23" x14ac:dyDescent="0.3">
      <c r="A87" s="13"/>
      <c r="B87" s="13" t="s">
        <v>627</v>
      </c>
      <c r="C87" s="25" t="s">
        <v>340</v>
      </c>
      <c r="D87" s="13" t="s">
        <v>619</v>
      </c>
      <c r="E87" s="30" t="s">
        <v>148</v>
      </c>
      <c r="F87" s="25" t="s">
        <v>193</v>
      </c>
      <c r="G87" s="13" t="s">
        <v>338</v>
      </c>
      <c r="H87" s="15" t="s">
        <v>646</v>
      </c>
      <c r="I87" s="13"/>
      <c r="J87" s="13"/>
      <c r="K87" s="13"/>
      <c r="L87" s="17"/>
      <c r="M87" s="12"/>
      <c r="N87" s="12"/>
      <c r="O87" s="12"/>
      <c r="P87" s="12"/>
      <c r="Q87" s="12"/>
      <c r="R87" s="12"/>
      <c r="S87" s="12"/>
      <c r="T87" s="12"/>
      <c r="U87" s="12"/>
      <c r="V87" s="12"/>
      <c r="W87" s="25"/>
    </row>
    <row r="88" spans="1:23" x14ac:dyDescent="0.3">
      <c r="A88" s="13"/>
      <c r="B88" s="13" t="s">
        <v>627</v>
      </c>
      <c r="C88" s="25" t="s">
        <v>341</v>
      </c>
      <c r="D88" s="13" t="s">
        <v>141</v>
      </c>
      <c r="E88" s="30"/>
      <c r="F88" s="25"/>
      <c r="G88" s="13" t="s">
        <v>619</v>
      </c>
      <c r="H88" s="12" t="s">
        <v>619</v>
      </c>
      <c r="I88" s="13"/>
      <c r="J88" s="13"/>
      <c r="K88" s="13"/>
      <c r="L88" s="17"/>
      <c r="M88" s="12"/>
      <c r="N88" s="12"/>
      <c r="O88" s="12"/>
      <c r="P88" s="12"/>
      <c r="Q88" s="12"/>
      <c r="R88" s="12"/>
      <c r="S88" s="12"/>
      <c r="T88" s="12"/>
      <c r="U88" s="12"/>
      <c r="V88" s="12"/>
      <c r="W88" s="25"/>
    </row>
    <row r="89" spans="1:23" x14ac:dyDescent="0.3">
      <c r="A89" s="13"/>
      <c r="B89" s="13" t="s">
        <v>627</v>
      </c>
      <c r="C89" s="25" t="s">
        <v>341</v>
      </c>
      <c r="D89" s="13" t="s">
        <v>619</v>
      </c>
      <c r="E89" s="30" t="s">
        <v>299</v>
      </c>
      <c r="F89" s="25" t="s">
        <v>546</v>
      </c>
      <c r="G89" s="13" t="s">
        <v>97</v>
      </c>
      <c r="H89" s="12" t="s">
        <v>331</v>
      </c>
      <c r="I89" s="13"/>
      <c r="J89" s="13"/>
      <c r="K89" s="13"/>
      <c r="L89" s="17"/>
      <c r="M89" s="12"/>
      <c r="N89" s="12"/>
      <c r="O89" s="12"/>
      <c r="P89" s="12"/>
      <c r="Q89" s="12"/>
      <c r="R89" s="12"/>
      <c r="S89" s="12"/>
      <c r="T89" s="12"/>
      <c r="U89" s="12"/>
      <c r="V89" s="12"/>
      <c r="W89" s="25"/>
    </row>
    <row r="90" spans="1:23" x14ac:dyDescent="0.3">
      <c r="A90" s="13"/>
      <c r="B90" s="13" t="s">
        <v>627</v>
      </c>
      <c r="C90" s="25" t="s">
        <v>341</v>
      </c>
      <c r="D90" s="13" t="s">
        <v>619</v>
      </c>
      <c r="E90" s="30" t="s">
        <v>300</v>
      </c>
      <c r="F90" s="25" t="s">
        <v>546</v>
      </c>
      <c r="G90" s="13" t="s">
        <v>98</v>
      </c>
      <c r="H90" s="12" t="s">
        <v>331</v>
      </c>
      <c r="I90" s="13"/>
      <c r="J90" s="13"/>
      <c r="K90" s="13"/>
      <c r="L90" s="17"/>
      <c r="M90" s="12"/>
      <c r="N90" s="12"/>
      <c r="O90" s="12"/>
      <c r="P90" s="12"/>
      <c r="Q90" s="12"/>
      <c r="R90" s="12"/>
      <c r="S90" s="12"/>
      <c r="T90" s="12"/>
      <c r="U90" s="12"/>
      <c r="V90" s="12"/>
      <c r="W90" s="25"/>
    </row>
    <row r="91" spans="1:23" x14ac:dyDescent="0.3">
      <c r="A91" s="13"/>
      <c r="B91" s="13" t="s">
        <v>627</v>
      </c>
      <c r="C91" s="25" t="s">
        <v>341</v>
      </c>
      <c r="D91" s="13" t="s">
        <v>619</v>
      </c>
      <c r="E91" s="30" t="s">
        <v>305</v>
      </c>
      <c r="F91" s="25" t="s">
        <v>546</v>
      </c>
      <c r="G91" s="13" t="s">
        <v>99</v>
      </c>
      <c r="H91" s="12" t="s">
        <v>331</v>
      </c>
      <c r="I91" s="13"/>
      <c r="J91" s="13"/>
      <c r="K91" s="13"/>
      <c r="L91" s="17"/>
      <c r="M91" s="12"/>
      <c r="N91" s="12"/>
      <c r="O91" s="12"/>
      <c r="P91" s="12"/>
      <c r="Q91" s="12"/>
      <c r="R91" s="12"/>
      <c r="S91" s="12"/>
      <c r="T91" s="12"/>
      <c r="U91" s="12"/>
      <c r="V91" s="12"/>
      <c r="W91" s="25"/>
    </row>
    <row r="92" spans="1:23" x14ac:dyDescent="0.3">
      <c r="A92" s="13"/>
      <c r="B92" s="13" t="s">
        <v>627</v>
      </c>
      <c r="C92" s="25" t="s">
        <v>341</v>
      </c>
      <c r="D92" s="13" t="s">
        <v>619</v>
      </c>
      <c r="E92" s="30" t="s">
        <v>303</v>
      </c>
      <c r="F92" s="25" t="s">
        <v>546</v>
      </c>
      <c r="G92" s="13" t="s">
        <v>100</v>
      </c>
      <c r="H92" s="12" t="s">
        <v>331</v>
      </c>
      <c r="I92" s="13"/>
      <c r="J92" s="13"/>
      <c r="K92" s="13"/>
      <c r="L92" s="17"/>
      <c r="M92" s="12"/>
      <c r="N92" s="12"/>
      <c r="O92" s="12"/>
      <c r="P92" s="12"/>
      <c r="Q92" s="12"/>
      <c r="R92" s="12"/>
      <c r="S92" s="12"/>
      <c r="T92" s="12"/>
      <c r="U92" s="12"/>
      <c r="V92" s="12"/>
      <c r="W92" s="25"/>
    </row>
    <row r="93" spans="1:23" x14ac:dyDescent="0.3">
      <c r="A93" s="13"/>
      <c r="B93" s="13" t="s">
        <v>627</v>
      </c>
      <c r="C93" s="25" t="s">
        <v>341</v>
      </c>
      <c r="D93" s="13" t="s">
        <v>619</v>
      </c>
      <c r="E93" s="30" t="s">
        <v>311</v>
      </c>
      <c r="F93" s="25" t="s">
        <v>546</v>
      </c>
      <c r="G93" s="13" t="s">
        <v>117</v>
      </c>
      <c r="H93" s="12" t="s">
        <v>331</v>
      </c>
      <c r="I93" s="13"/>
      <c r="J93" s="13"/>
      <c r="K93" s="13"/>
      <c r="L93" s="17"/>
      <c r="M93" s="12"/>
      <c r="N93" s="12"/>
      <c r="O93" s="12"/>
      <c r="P93" s="12"/>
      <c r="Q93" s="12"/>
      <c r="R93" s="12"/>
      <c r="S93" s="12"/>
      <c r="T93" s="12"/>
      <c r="U93" s="12"/>
      <c r="V93" s="12"/>
      <c r="W93" s="25"/>
    </row>
    <row r="94" spans="1:23" x14ac:dyDescent="0.3">
      <c r="A94" s="13"/>
      <c r="B94" s="13" t="s">
        <v>627</v>
      </c>
      <c r="C94" s="25" t="s">
        <v>341</v>
      </c>
      <c r="D94" s="13" t="s">
        <v>619</v>
      </c>
      <c r="E94" s="30" t="s">
        <v>302</v>
      </c>
      <c r="F94" s="25" t="s">
        <v>546</v>
      </c>
      <c r="G94" s="13" t="s">
        <v>102</v>
      </c>
      <c r="H94" s="12" t="s">
        <v>331</v>
      </c>
      <c r="I94" s="13"/>
      <c r="J94" s="13"/>
      <c r="K94" s="13"/>
      <c r="L94" s="17"/>
      <c r="M94" s="12"/>
      <c r="N94" s="12"/>
      <c r="O94" s="12"/>
      <c r="P94" s="12"/>
      <c r="Q94" s="12"/>
      <c r="R94" s="12"/>
      <c r="S94" s="12"/>
      <c r="T94" s="12"/>
      <c r="U94" s="12"/>
      <c r="V94" s="12"/>
      <c r="W94" s="25"/>
    </row>
    <row r="95" spans="1:23" x14ac:dyDescent="0.3">
      <c r="A95" s="13"/>
      <c r="B95" s="13" t="s">
        <v>627</v>
      </c>
      <c r="C95" s="25" t="s">
        <v>341</v>
      </c>
      <c r="D95" s="13" t="s">
        <v>619</v>
      </c>
      <c r="E95" s="30" t="s">
        <v>312</v>
      </c>
      <c r="F95" s="25" t="s">
        <v>546</v>
      </c>
      <c r="G95" s="13" t="s">
        <v>103</v>
      </c>
      <c r="H95" s="12" t="s">
        <v>331</v>
      </c>
      <c r="I95" s="13"/>
      <c r="J95" s="13"/>
      <c r="K95" s="13"/>
      <c r="L95" s="17"/>
      <c r="M95" s="12"/>
      <c r="N95" s="12"/>
      <c r="O95" s="12"/>
      <c r="P95" s="12"/>
      <c r="Q95" s="12"/>
      <c r="R95" s="12"/>
      <c r="S95" s="12"/>
      <c r="T95" s="12"/>
      <c r="U95" s="12"/>
      <c r="V95" s="12"/>
      <c r="W95" s="25"/>
    </row>
    <row r="96" spans="1:23" x14ac:dyDescent="0.3">
      <c r="A96" s="13"/>
      <c r="B96" s="13" t="s">
        <v>627</v>
      </c>
      <c r="C96" s="25" t="s">
        <v>341</v>
      </c>
      <c r="D96" s="13" t="s">
        <v>619</v>
      </c>
      <c r="E96" s="30" t="s">
        <v>309</v>
      </c>
      <c r="F96" s="25" t="s">
        <v>546</v>
      </c>
      <c r="G96" s="13" t="s">
        <v>104</v>
      </c>
      <c r="H96" s="12" t="s">
        <v>331</v>
      </c>
      <c r="I96" s="13"/>
      <c r="J96" s="13"/>
      <c r="K96" s="13"/>
      <c r="L96" s="17"/>
      <c r="M96" s="12"/>
      <c r="N96" s="12"/>
      <c r="O96" s="12"/>
      <c r="P96" s="12"/>
      <c r="Q96" s="12"/>
      <c r="R96" s="12"/>
      <c r="S96" s="12"/>
      <c r="T96" s="12"/>
      <c r="U96" s="12"/>
      <c r="V96" s="12"/>
      <c r="W96" s="25"/>
    </row>
    <row r="97" spans="1:23" x14ac:dyDescent="0.3">
      <c r="A97" s="13"/>
      <c r="B97" s="13" t="s">
        <v>627</v>
      </c>
      <c r="C97" s="25" t="s">
        <v>341</v>
      </c>
      <c r="D97" s="13" t="s">
        <v>619</v>
      </c>
      <c r="E97" s="30" t="s">
        <v>308</v>
      </c>
      <c r="F97" s="25" t="s">
        <v>546</v>
      </c>
      <c r="G97" s="13" t="s">
        <v>105</v>
      </c>
      <c r="H97" s="12" t="s">
        <v>331</v>
      </c>
      <c r="I97" s="13"/>
      <c r="J97" s="13"/>
      <c r="K97" s="13"/>
      <c r="L97" s="17"/>
      <c r="M97" s="12"/>
      <c r="N97" s="12"/>
      <c r="O97" s="12"/>
      <c r="P97" s="12"/>
      <c r="Q97" s="12"/>
      <c r="R97" s="12"/>
      <c r="S97" s="12"/>
      <c r="T97" s="12"/>
      <c r="U97" s="12"/>
      <c r="V97" s="12"/>
      <c r="W97" s="25"/>
    </row>
    <row r="98" spans="1:23" x14ac:dyDescent="0.3">
      <c r="A98" s="13"/>
      <c r="B98" s="13" t="s">
        <v>627</v>
      </c>
      <c r="C98" s="25" t="s">
        <v>341</v>
      </c>
      <c r="D98" s="13" t="s">
        <v>619</v>
      </c>
      <c r="E98" s="30" t="s">
        <v>298</v>
      </c>
      <c r="F98" s="25" t="s">
        <v>546</v>
      </c>
      <c r="G98" s="13" t="s">
        <v>118</v>
      </c>
      <c r="H98" s="12" t="s">
        <v>331</v>
      </c>
      <c r="I98" s="13"/>
      <c r="J98" s="13"/>
      <c r="K98" s="13"/>
      <c r="L98" s="17"/>
      <c r="M98" s="12"/>
      <c r="N98" s="12"/>
      <c r="O98" s="12"/>
      <c r="P98" s="12"/>
      <c r="Q98" s="12"/>
      <c r="R98" s="12"/>
      <c r="S98" s="12"/>
      <c r="T98" s="12"/>
      <c r="U98" s="12"/>
      <c r="V98" s="12"/>
      <c r="W98" s="25"/>
    </row>
    <row r="99" spans="1:23" x14ac:dyDescent="0.3">
      <c r="A99" s="13"/>
      <c r="B99" s="13" t="s">
        <v>627</v>
      </c>
      <c r="C99" s="25" t="s">
        <v>341</v>
      </c>
      <c r="D99" s="13" t="s">
        <v>619</v>
      </c>
      <c r="E99" s="30" t="s">
        <v>297</v>
      </c>
      <c r="F99" s="25" t="s">
        <v>546</v>
      </c>
      <c r="G99" s="13" t="s">
        <v>111</v>
      </c>
      <c r="H99" s="12" t="s">
        <v>331</v>
      </c>
      <c r="I99" s="12"/>
      <c r="J99" s="12"/>
      <c r="K99" s="12"/>
      <c r="L99" s="12"/>
      <c r="M99" s="12"/>
      <c r="N99" s="12"/>
      <c r="O99" s="12"/>
      <c r="P99" s="12"/>
      <c r="Q99" s="12"/>
      <c r="R99" s="12"/>
      <c r="S99" s="12"/>
      <c r="T99" s="12"/>
      <c r="U99" s="12"/>
      <c r="V99" s="12"/>
      <c r="W99" s="25"/>
    </row>
    <row r="100" spans="1:23" x14ac:dyDescent="0.3">
      <c r="A100" s="13"/>
      <c r="B100" s="13" t="s">
        <v>627</v>
      </c>
      <c r="C100" s="25" t="s">
        <v>341</v>
      </c>
      <c r="D100" s="13" t="s">
        <v>619</v>
      </c>
      <c r="E100" s="30" t="s">
        <v>304</v>
      </c>
      <c r="F100" s="25" t="s">
        <v>546</v>
      </c>
      <c r="G100" s="13" t="s">
        <v>106</v>
      </c>
      <c r="H100" s="12" t="s">
        <v>331</v>
      </c>
      <c r="I100" s="12"/>
      <c r="J100" s="12"/>
      <c r="K100" s="12"/>
      <c r="L100" s="12"/>
      <c r="M100" s="12"/>
      <c r="N100" s="12"/>
      <c r="O100" s="12"/>
      <c r="P100" s="12"/>
      <c r="Q100" s="12"/>
      <c r="R100" s="12"/>
      <c r="S100" s="12"/>
      <c r="T100" s="12"/>
      <c r="U100" s="12"/>
      <c r="V100" s="12"/>
      <c r="W100" s="25"/>
    </row>
    <row r="101" spans="1:23" x14ac:dyDescent="0.3">
      <c r="A101" s="13"/>
      <c r="B101" s="13" t="s">
        <v>627</v>
      </c>
      <c r="C101" s="25" t="s">
        <v>341</v>
      </c>
      <c r="D101" s="13" t="s">
        <v>619</v>
      </c>
      <c r="E101" s="30" t="s">
        <v>306</v>
      </c>
      <c r="F101" s="25" t="s">
        <v>546</v>
      </c>
      <c r="G101" s="13" t="s">
        <v>119</v>
      </c>
      <c r="H101" s="12" t="s">
        <v>331</v>
      </c>
      <c r="I101" s="12"/>
      <c r="J101" s="12"/>
      <c r="K101" s="12"/>
      <c r="L101" s="12"/>
      <c r="M101" s="12"/>
      <c r="N101" s="12"/>
      <c r="O101" s="12"/>
      <c r="P101" s="12"/>
      <c r="Q101" s="12"/>
      <c r="R101" s="12"/>
      <c r="S101" s="12"/>
      <c r="T101" s="12"/>
      <c r="U101" s="12"/>
      <c r="V101" s="12"/>
      <c r="W101" s="25"/>
    </row>
    <row r="102" spans="1:23" x14ac:dyDescent="0.3">
      <c r="A102" s="13"/>
      <c r="B102" s="13" t="s">
        <v>627</v>
      </c>
      <c r="C102" s="25" t="s">
        <v>341</v>
      </c>
      <c r="D102" s="13" t="s">
        <v>619</v>
      </c>
      <c r="E102" s="30" t="s">
        <v>307</v>
      </c>
      <c r="F102" s="25" t="s">
        <v>546</v>
      </c>
      <c r="G102" s="13" t="s">
        <v>115</v>
      </c>
      <c r="H102" s="12" t="s">
        <v>331</v>
      </c>
      <c r="I102" s="12"/>
      <c r="J102" s="12"/>
      <c r="K102" s="12"/>
      <c r="L102" s="12"/>
      <c r="M102" s="12"/>
      <c r="N102" s="12"/>
      <c r="O102" s="12"/>
      <c r="P102" s="12"/>
      <c r="Q102" s="12"/>
      <c r="R102" s="12"/>
      <c r="S102" s="12"/>
      <c r="T102" s="12"/>
      <c r="U102" s="12"/>
      <c r="V102" s="12"/>
      <c r="W102" s="25"/>
    </row>
    <row r="103" spans="1:23" x14ac:dyDescent="0.3">
      <c r="A103" s="13"/>
      <c r="B103" s="13" t="s">
        <v>627</v>
      </c>
      <c r="C103" s="25" t="s">
        <v>341</v>
      </c>
      <c r="D103" s="13" t="s">
        <v>619</v>
      </c>
      <c r="E103" s="30" t="s">
        <v>301</v>
      </c>
      <c r="F103" s="25" t="s">
        <v>546</v>
      </c>
      <c r="G103" s="13" t="s">
        <v>116</v>
      </c>
      <c r="H103" s="12" t="s">
        <v>331</v>
      </c>
      <c r="I103" s="12"/>
      <c r="J103" s="12"/>
      <c r="K103" s="12"/>
      <c r="L103" s="12"/>
      <c r="M103" s="12"/>
      <c r="N103" s="12"/>
      <c r="O103" s="12"/>
      <c r="P103" s="12"/>
      <c r="Q103" s="12"/>
      <c r="R103" s="12"/>
      <c r="S103" s="12"/>
      <c r="T103" s="12"/>
      <c r="U103" s="12"/>
      <c r="V103" s="12"/>
      <c r="W103" s="25"/>
    </row>
    <row r="104" spans="1:23" x14ac:dyDescent="0.3">
      <c r="A104" s="13"/>
      <c r="B104" s="13" t="s">
        <v>627</v>
      </c>
      <c r="C104" s="25" t="s">
        <v>341</v>
      </c>
      <c r="D104" s="13" t="s">
        <v>619</v>
      </c>
      <c r="E104" s="30" t="s">
        <v>310</v>
      </c>
      <c r="F104" s="25" t="s">
        <v>546</v>
      </c>
      <c r="G104" s="13" t="s">
        <v>76</v>
      </c>
      <c r="H104" s="12" t="s">
        <v>331</v>
      </c>
      <c r="I104" s="12"/>
      <c r="J104" s="12"/>
      <c r="K104" s="12"/>
      <c r="L104" s="12"/>
      <c r="M104" s="12"/>
      <c r="N104" s="12"/>
      <c r="O104" s="12"/>
      <c r="P104" s="12"/>
      <c r="Q104" s="12"/>
      <c r="R104" s="12"/>
      <c r="S104" s="12"/>
      <c r="T104" s="12"/>
      <c r="U104" s="12"/>
      <c r="V104" s="12"/>
      <c r="W104" s="25"/>
    </row>
    <row r="105" spans="1:23" x14ac:dyDescent="0.3">
      <c r="A105" s="13"/>
      <c r="B105" s="13" t="s">
        <v>628</v>
      </c>
      <c r="C105" s="25" t="s">
        <v>342</v>
      </c>
      <c r="D105" s="13" t="s">
        <v>120</v>
      </c>
      <c r="E105" s="30"/>
      <c r="F105" s="25"/>
      <c r="G105" s="13" t="s">
        <v>619</v>
      </c>
      <c r="H105" s="12" t="s">
        <v>619</v>
      </c>
      <c r="I105" s="12"/>
      <c r="J105" s="12"/>
      <c r="K105" s="12"/>
      <c r="L105" s="12"/>
      <c r="M105" s="16"/>
      <c r="N105" s="16"/>
      <c r="O105" s="16"/>
      <c r="P105" s="16"/>
      <c r="Q105" s="16"/>
      <c r="R105" s="16"/>
      <c r="S105" s="16"/>
      <c r="T105" s="16"/>
      <c r="U105" s="16"/>
      <c r="V105" s="16"/>
      <c r="W105" s="25"/>
    </row>
    <row r="106" spans="1:23" x14ac:dyDescent="0.3">
      <c r="A106" s="13"/>
      <c r="B106" s="13" t="s">
        <v>628</v>
      </c>
      <c r="C106" s="25" t="s">
        <v>342</v>
      </c>
      <c r="D106" s="13" t="s">
        <v>619</v>
      </c>
      <c r="E106" s="30" t="s">
        <v>319</v>
      </c>
      <c r="F106" s="25" t="s">
        <v>546</v>
      </c>
      <c r="G106" s="13" t="s">
        <v>343</v>
      </c>
      <c r="H106" s="12" t="s">
        <v>331</v>
      </c>
      <c r="I106" s="12"/>
      <c r="J106" s="12"/>
      <c r="K106" s="12"/>
      <c r="L106" s="12"/>
      <c r="M106" s="12"/>
      <c r="N106" s="12"/>
      <c r="O106" s="12"/>
      <c r="P106" s="12"/>
      <c r="Q106" s="12"/>
      <c r="R106" s="12"/>
      <c r="S106" s="12"/>
      <c r="T106" s="12"/>
      <c r="U106" s="12"/>
      <c r="V106" s="12"/>
      <c r="W106" s="25">
        <v>5</v>
      </c>
    </row>
    <row r="107" spans="1:23" x14ac:dyDescent="0.3">
      <c r="A107" s="13"/>
      <c r="B107" s="13" t="s">
        <v>628</v>
      </c>
      <c r="C107" s="25" t="s">
        <v>342</v>
      </c>
      <c r="D107" s="13" t="s">
        <v>619</v>
      </c>
      <c r="E107" s="30" t="s">
        <v>314</v>
      </c>
      <c r="F107" s="25" t="s">
        <v>546</v>
      </c>
      <c r="G107" s="13" t="s">
        <v>121</v>
      </c>
      <c r="H107" s="12" t="s">
        <v>331</v>
      </c>
      <c r="I107" s="12"/>
      <c r="J107" s="12"/>
      <c r="K107" s="12"/>
      <c r="L107" s="12"/>
      <c r="M107" s="12"/>
      <c r="N107" s="12"/>
      <c r="O107" s="12"/>
      <c r="P107" s="12"/>
      <c r="Q107" s="12"/>
      <c r="R107" s="12"/>
      <c r="S107" s="12"/>
      <c r="T107" s="12"/>
      <c r="U107" s="12"/>
      <c r="V107" s="12"/>
      <c r="W107" s="25">
        <v>5</v>
      </c>
    </row>
    <row r="108" spans="1:23" x14ac:dyDescent="0.3">
      <c r="A108" s="13"/>
      <c r="B108" s="13" t="s">
        <v>628</v>
      </c>
      <c r="C108" s="25" t="s">
        <v>342</v>
      </c>
      <c r="D108" s="13" t="s">
        <v>619</v>
      </c>
      <c r="E108" s="30" t="s">
        <v>320</v>
      </c>
      <c r="F108" s="25" t="s">
        <v>546</v>
      </c>
      <c r="G108" s="13" t="s">
        <v>122</v>
      </c>
      <c r="H108" s="12" t="s">
        <v>331</v>
      </c>
      <c r="I108" s="12"/>
      <c r="J108" s="12"/>
      <c r="K108" s="12"/>
      <c r="L108" s="12"/>
      <c r="M108" s="12"/>
      <c r="N108" s="12"/>
      <c r="O108" s="12"/>
      <c r="P108" s="12"/>
      <c r="Q108" s="12"/>
      <c r="R108" s="12"/>
      <c r="S108" s="12"/>
      <c r="T108" s="12"/>
      <c r="U108" s="12"/>
      <c r="V108" s="12"/>
      <c r="W108" s="25" t="s">
        <v>318</v>
      </c>
    </row>
    <row r="109" spans="1:23" x14ac:dyDescent="0.3">
      <c r="A109" s="13"/>
      <c r="B109" s="13" t="s">
        <v>628</v>
      </c>
      <c r="C109" s="25" t="s">
        <v>342</v>
      </c>
      <c r="D109" s="13" t="s">
        <v>619</v>
      </c>
      <c r="E109" s="30" t="s">
        <v>317</v>
      </c>
      <c r="F109" s="25" t="s">
        <v>546</v>
      </c>
      <c r="G109" s="13" t="s">
        <v>123</v>
      </c>
      <c r="H109" s="12" t="s">
        <v>331</v>
      </c>
      <c r="I109" s="12"/>
      <c r="J109" s="12"/>
      <c r="K109" s="12"/>
      <c r="L109" s="12"/>
      <c r="M109" s="12"/>
      <c r="N109" s="12"/>
      <c r="O109" s="12"/>
      <c r="P109" s="12"/>
      <c r="Q109" s="12"/>
      <c r="R109" s="12"/>
      <c r="S109" s="12"/>
      <c r="T109" s="12"/>
      <c r="U109" s="12"/>
      <c r="V109" s="12"/>
      <c r="W109" s="25" t="s">
        <v>318</v>
      </c>
    </row>
    <row r="110" spans="1:23" x14ac:dyDescent="0.3">
      <c r="A110" s="13"/>
      <c r="B110" s="13" t="s">
        <v>628</v>
      </c>
      <c r="C110" s="25" t="s">
        <v>342</v>
      </c>
      <c r="D110" s="13" t="s">
        <v>619</v>
      </c>
      <c r="E110" s="30" t="s">
        <v>322</v>
      </c>
      <c r="F110" s="25" t="s">
        <v>546</v>
      </c>
      <c r="G110" s="13" t="s">
        <v>124</v>
      </c>
      <c r="H110" s="12" t="s">
        <v>331</v>
      </c>
      <c r="I110" s="12"/>
      <c r="J110" s="12"/>
      <c r="K110" s="12"/>
      <c r="L110" s="12"/>
      <c r="M110" s="12"/>
      <c r="N110" s="12"/>
      <c r="O110" s="12"/>
      <c r="P110" s="12"/>
      <c r="Q110" s="12"/>
      <c r="R110" s="12"/>
      <c r="S110" s="12"/>
      <c r="T110" s="12"/>
      <c r="U110" s="12"/>
      <c r="V110" s="12"/>
      <c r="W110" s="25">
        <v>5</v>
      </c>
    </row>
    <row r="111" spans="1:23" x14ac:dyDescent="0.3">
      <c r="A111" s="13"/>
      <c r="B111" s="13" t="s">
        <v>628</v>
      </c>
      <c r="C111" s="25" t="s">
        <v>342</v>
      </c>
      <c r="D111" s="13" t="s">
        <v>619</v>
      </c>
      <c r="E111" s="30" t="s">
        <v>323</v>
      </c>
      <c r="F111" s="25" t="s">
        <v>546</v>
      </c>
      <c r="G111" s="13" t="s">
        <v>125</v>
      </c>
      <c r="H111" s="12" t="s">
        <v>331</v>
      </c>
      <c r="I111" s="12"/>
      <c r="J111" s="12"/>
      <c r="K111" s="12"/>
      <c r="L111" s="12"/>
      <c r="M111" s="12"/>
      <c r="N111" s="12"/>
      <c r="O111" s="12"/>
      <c r="P111" s="12"/>
      <c r="Q111" s="12"/>
      <c r="R111" s="12"/>
      <c r="S111" s="12"/>
      <c r="T111" s="12"/>
      <c r="U111" s="12"/>
      <c r="V111" s="12"/>
      <c r="W111" s="25" t="s">
        <v>272</v>
      </c>
    </row>
    <row r="112" spans="1:23" x14ac:dyDescent="0.3">
      <c r="A112" s="13"/>
      <c r="B112" s="13" t="s">
        <v>628</v>
      </c>
      <c r="C112" s="25" t="s">
        <v>342</v>
      </c>
      <c r="D112" s="13" t="s">
        <v>619</v>
      </c>
      <c r="E112" s="30" t="s">
        <v>313</v>
      </c>
      <c r="F112" s="25" t="s">
        <v>546</v>
      </c>
      <c r="G112" s="13" t="s">
        <v>126</v>
      </c>
      <c r="H112" s="12" t="s">
        <v>331</v>
      </c>
      <c r="I112" s="12"/>
      <c r="J112" s="12"/>
      <c r="K112" s="12"/>
      <c r="L112" s="12"/>
      <c r="M112" s="12"/>
      <c r="N112" s="12"/>
      <c r="O112" s="12"/>
      <c r="P112" s="12"/>
      <c r="Q112" s="12"/>
      <c r="R112" s="12"/>
      <c r="S112" s="12"/>
      <c r="T112" s="12"/>
      <c r="U112" s="12"/>
      <c r="V112" s="12"/>
      <c r="W112" s="25" t="s">
        <v>276</v>
      </c>
    </row>
    <row r="113" spans="1:23" x14ac:dyDescent="0.3">
      <c r="A113" s="13"/>
      <c r="B113" s="13" t="s">
        <v>628</v>
      </c>
      <c r="C113" s="25" t="s">
        <v>342</v>
      </c>
      <c r="D113" s="13" t="s">
        <v>619</v>
      </c>
      <c r="E113" s="30" t="s">
        <v>316</v>
      </c>
      <c r="F113" s="25" t="s">
        <v>546</v>
      </c>
      <c r="G113" s="13" t="s">
        <v>127</v>
      </c>
      <c r="H113" s="12" t="s">
        <v>331</v>
      </c>
      <c r="I113" s="12"/>
      <c r="J113" s="12"/>
      <c r="K113" s="12"/>
      <c r="L113" s="12"/>
      <c r="M113" s="12"/>
      <c r="N113" s="12"/>
      <c r="O113" s="12"/>
      <c r="P113" s="12"/>
      <c r="Q113" s="12"/>
      <c r="R113" s="12"/>
      <c r="S113" s="12"/>
      <c r="T113" s="12"/>
      <c r="U113" s="12"/>
      <c r="V113" s="12"/>
      <c r="W113" s="25">
        <v>1</v>
      </c>
    </row>
    <row r="114" spans="1:23" x14ac:dyDescent="0.3">
      <c r="A114" s="13"/>
      <c r="B114" s="13" t="s">
        <v>628</v>
      </c>
      <c r="C114" s="25" t="s">
        <v>342</v>
      </c>
      <c r="D114" s="13" t="s">
        <v>619</v>
      </c>
      <c r="E114" s="30" t="s">
        <v>315</v>
      </c>
      <c r="F114" s="25" t="s">
        <v>546</v>
      </c>
      <c r="G114" s="13" t="s">
        <v>136</v>
      </c>
      <c r="H114" s="12" t="s">
        <v>331</v>
      </c>
      <c r="I114" s="12"/>
      <c r="J114" s="12"/>
      <c r="K114" s="12"/>
      <c r="L114" s="12"/>
      <c r="M114" s="12"/>
      <c r="N114" s="12"/>
      <c r="O114" s="12"/>
      <c r="P114" s="12"/>
      <c r="Q114" s="12"/>
      <c r="R114" s="12"/>
      <c r="S114" s="12"/>
      <c r="T114" s="12"/>
      <c r="U114" s="12"/>
      <c r="V114" s="12"/>
      <c r="W114" s="25" t="s">
        <v>272</v>
      </c>
    </row>
    <row r="115" spans="1:23" x14ac:dyDescent="0.3">
      <c r="A115" s="13"/>
      <c r="B115" s="13" t="s">
        <v>628</v>
      </c>
      <c r="C115" s="25" t="s">
        <v>342</v>
      </c>
      <c r="D115" s="13" t="s">
        <v>619</v>
      </c>
      <c r="E115" s="30" t="s">
        <v>321</v>
      </c>
      <c r="F115" s="25" t="s">
        <v>546</v>
      </c>
      <c r="G115" s="13" t="s">
        <v>76</v>
      </c>
      <c r="H115" s="12" t="s">
        <v>331</v>
      </c>
      <c r="I115" s="12"/>
      <c r="J115" s="12"/>
      <c r="K115" s="12"/>
      <c r="L115" s="12"/>
      <c r="M115" s="12"/>
      <c r="N115" s="12"/>
      <c r="O115" s="12"/>
      <c r="P115" s="12"/>
      <c r="Q115" s="12"/>
      <c r="R115" s="12"/>
      <c r="S115" s="12"/>
      <c r="T115" s="12"/>
      <c r="U115" s="12"/>
      <c r="V115" s="12"/>
      <c r="W115" s="25"/>
    </row>
    <row r="116" spans="1:23" x14ac:dyDescent="0.3">
      <c r="A116" s="18"/>
      <c r="B116" s="18" t="s">
        <v>628</v>
      </c>
      <c r="C116" s="27" t="s">
        <v>253</v>
      </c>
      <c r="D116" s="18" t="s">
        <v>137</v>
      </c>
      <c r="E116" s="33" t="s">
        <v>253</v>
      </c>
      <c r="F116" s="27" t="s">
        <v>248</v>
      </c>
      <c r="G116" s="18" t="s">
        <v>635</v>
      </c>
      <c r="H116" s="14" t="s">
        <v>344</v>
      </c>
      <c r="I116" s="18" t="s">
        <v>345</v>
      </c>
      <c r="J116" s="18" t="s">
        <v>346</v>
      </c>
      <c r="K116" s="18" t="s">
        <v>347</v>
      </c>
      <c r="L116" s="19" t="s">
        <v>348</v>
      </c>
      <c r="M116" s="14"/>
      <c r="N116" s="14"/>
      <c r="O116" s="14"/>
      <c r="P116" s="14"/>
      <c r="Q116" s="14"/>
      <c r="R116" s="14"/>
      <c r="S116" s="14"/>
      <c r="T116" s="14"/>
      <c r="U116" s="14"/>
      <c r="V116" s="14"/>
      <c r="W116" s="27">
        <v>1</v>
      </c>
    </row>
    <row r="117" spans="1:23" x14ac:dyDescent="0.3">
      <c r="A117" s="18"/>
      <c r="B117" s="18" t="s">
        <v>644</v>
      </c>
      <c r="C117" s="25" t="s">
        <v>254</v>
      </c>
      <c r="D117" s="13" t="s">
        <v>349</v>
      </c>
      <c r="E117" s="30" t="s">
        <v>254</v>
      </c>
      <c r="F117" s="25" t="s">
        <v>248</v>
      </c>
      <c r="G117" s="18" t="s">
        <v>636</v>
      </c>
      <c r="H117" s="12" t="s">
        <v>350</v>
      </c>
      <c r="I117" s="13" t="s">
        <v>351</v>
      </c>
      <c r="J117" s="13" t="s">
        <v>352</v>
      </c>
      <c r="K117" s="13" t="s">
        <v>353</v>
      </c>
      <c r="L117" s="17" t="s">
        <v>354</v>
      </c>
      <c r="M117" s="12" t="s">
        <v>355</v>
      </c>
      <c r="N117" s="12" t="s">
        <v>356</v>
      </c>
      <c r="O117" s="12" t="s">
        <v>357</v>
      </c>
      <c r="P117" s="12" t="s">
        <v>358</v>
      </c>
      <c r="Q117" s="12" t="s">
        <v>359</v>
      </c>
      <c r="R117" s="12" t="s">
        <v>360</v>
      </c>
      <c r="S117" s="12" t="s">
        <v>361</v>
      </c>
      <c r="T117" s="12"/>
      <c r="U117" s="12"/>
      <c r="V117" s="12"/>
      <c r="W117" s="25"/>
    </row>
    <row r="118" spans="1:23" x14ac:dyDescent="0.3">
      <c r="A118" s="13"/>
      <c r="B118" s="13" t="s">
        <v>629</v>
      </c>
      <c r="C118" s="25" t="s">
        <v>255</v>
      </c>
      <c r="D118" s="13" t="s">
        <v>108</v>
      </c>
      <c r="E118" s="30" t="s">
        <v>255</v>
      </c>
      <c r="F118" s="25" t="s">
        <v>248</v>
      </c>
      <c r="G118" s="18" t="s">
        <v>637</v>
      </c>
      <c r="H118" s="12" t="s">
        <v>371</v>
      </c>
      <c r="I118" s="13" t="s">
        <v>362</v>
      </c>
      <c r="J118" s="13" t="s">
        <v>363</v>
      </c>
      <c r="K118" s="13" t="s">
        <v>364</v>
      </c>
      <c r="L118" s="17" t="s">
        <v>365</v>
      </c>
      <c r="M118" s="12" t="s">
        <v>366</v>
      </c>
      <c r="N118" s="12" t="s">
        <v>367</v>
      </c>
      <c r="O118" s="12" t="s">
        <v>368</v>
      </c>
      <c r="P118" s="12" t="s">
        <v>369</v>
      </c>
      <c r="Q118" s="12" t="s">
        <v>370</v>
      </c>
      <c r="R118" s="12"/>
      <c r="S118" s="12"/>
      <c r="T118" s="12"/>
      <c r="U118" s="12"/>
      <c r="V118" s="12"/>
      <c r="W118" s="25"/>
    </row>
    <row r="119" spans="1:23" x14ac:dyDescent="0.3">
      <c r="A119" s="13"/>
      <c r="B119" s="13" t="s">
        <v>630</v>
      </c>
      <c r="C119" s="25" t="s">
        <v>372</v>
      </c>
      <c r="D119" s="13" t="s">
        <v>373</v>
      </c>
      <c r="E119" s="30"/>
      <c r="F119" s="25"/>
      <c r="G119" s="13" t="s">
        <v>619</v>
      </c>
      <c r="H119" s="12" t="s">
        <v>619</v>
      </c>
      <c r="I119" s="13"/>
      <c r="J119" s="13"/>
      <c r="K119" s="13"/>
      <c r="L119" s="17"/>
      <c r="M119" s="12"/>
      <c r="N119" s="12"/>
      <c r="O119" s="12"/>
      <c r="P119" s="12"/>
      <c r="Q119" s="12"/>
      <c r="R119" s="12"/>
      <c r="S119" s="12"/>
      <c r="T119" s="12"/>
      <c r="U119" s="12"/>
      <c r="V119" s="12"/>
      <c r="W119" s="25"/>
    </row>
    <row r="120" spans="1:23" x14ac:dyDescent="0.3">
      <c r="A120" s="13"/>
      <c r="B120" s="13" t="s">
        <v>630</v>
      </c>
      <c r="C120" s="25" t="s">
        <v>372</v>
      </c>
      <c r="D120" s="13" t="s">
        <v>619</v>
      </c>
      <c r="E120" s="30" t="s">
        <v>256</v>
      </c>
      <c r="F120" s="25" t="s">
        <v>248</v>
      </c>
      <c r="G120" s="13" t="s">
        <v>374</v>
      </c>
      <c r="H120" s="12" t="s">
        <v>350</v>
      </c>
      <c r="I120" s="13" t="s">
        <v>351</v>
      </c>
      <c r="J120" s="13" t="s">
        <v>352</v>
      </c>
      <c r="K120" s="13" t="s">
        <v>353</v>
      </c>
      <c r="L120" s="17" t="s">
        <v>354</v>
      </c>
      <c r="M120" s="12" t="s">
        <v>355</v>
      </c>
      <c r="N120" s="12" t="s">
        <v>356</v>
      </c>
      <c r="O120" s="12" t="s">
        <v>357</v>
      </c>
      <c r="P120" s="12" t="s">
        <v>358</v>
      </c>
      <c r="Q120" s="12" t="s">
        <v>359</v>
      </c>
      <c r="R120" s="12" t="s">
        <v>360</v>
      </c>
      <c r="S120" s="12" t="s">
        <v>382</v>
      </c>
      <c r="T120" s="12"/>
      <c r="U120" s="12"/>
      <c r="V120" s="12"/>
      <c r="W120" s="25"/>
    </row>
    <row r="121" spans="1:23" x14ac:dyDescent="0.3">
      <c r="A121" s="13"/>
      <c r="B121" s="13" t="s">
        <v>630</v>
      </c>
      <c r="C121" s="25" t="s">
        <v>372</v>
      </c>
      <c r="D121" s="13" t="s">
        <v>619</v>
      </c>
      <c r="E121" s="30" t="s">
        <v>156</v>
      </c>
      <c r="F121" s="25" t="s">
        <v>248</v>
      </c>
      <c r="G121" s="13" t="s">
        <v>375</v>
      </c>
      <c r="H121" s="12" t="s">
        <v>350</v>
      </c>
      <c r="I121" s="13" t="s">
        <v>362</v>
      </c>
      <c r="J121" s="13" t="s">
        <v>383</v>
      </c>
      <c r="K121" s="13" t="s">
        <v>364</v>
      </c>
      <c r="L121" s="17" t="s">
        <v>365</v>
      </c>
      <c r="M121" s="12" t="s">
        <v>366</v>
      </c>
      <c r="N121" s="12" t="s">
        <v>367</v>
      </c>
      <c r="O121" s="12" t="s">
        <v>384</v>
      </c>
      <c r="P121" s="12" t="s">
        <v>385</v>
      </c>
      <c r="Q121" s="12" t="s">
        <v>386</v>
      </c>
      <c r="R121" s="12" t="s">
        <v>387</v>
      </c>
      <c r="S121" s="12" t="s">
        <v>388</v>
      </c>
      <c r="T121" s="12"/>
      <c r="U121" s="12"/>
      <c r="V121" s="12"/>
      <c r="W121" s="25"/>
    </row>
    <row r="122" spans="1:23" x14ac:dyDescent="0.3">
      <c r="A122" s="13"/>
      <c r="B122" s="13" t="s">
        <v>630</v>
      </c>
      <c r="C122" s="25" t="s">
        <v>372</v>
      </c>
      <c r="D122" s="13" t="s">
        <v>619</v>
      </c>
      <c r="E122" s="30" t="s">
        <v>157</v>
      </c>
      <c r="F122" s="25" t="s">
        <v>248</v>
      </c>
      <c r="G122" s="13" t="s">
        <v>376</v>
      </c>
      <c r="H122" s="12" t="s">
        <v>350</v>
      </c>
      <c r="I122" s="13" t="s">
        <v>351</v>
      </c>
      <c r="J122" s="13" t="s">
        <v>352</v>
      </c>
      <c r="K122" s="13" t="s">
        <v>353</v>
      </c>
      <c r="L122" s="17" t="s">
        <v>354</v>
      </c>
      <c r="M122" s="12" t="s">
        <v>355</v>
      </c>
      <c r="N122" s="12" t="s">
        <v>356</v>
      </c>
      <c r="O122" s="12" t="s">
        <v>357</v>
      </c>
      <c r="P122" s="12" t="s">
        <v>358</v>
      </c>
      <c r="Q122" s="12" t="s">
        <v>359</v>
      </c>
      <c r="R122" s="12" t="s">
        <v>360</v>
      </c>
      <c r="S122" s="12" t="s">
        <v>382</v>
      </c>
      <c r="T122" s="12"/>
      <c r="U122" s="12"/>
      <c r="V122" s="12"/>
      <c r="W122" s="25"/>
    </row>
    <row r="123" spans="1:23" x14ac:dyDescent="0.3">
      <c r="A123" s="13"/>
      <c r="B123" s="13" t="s">
        <v>630</v>
      </c>
      <c r="C123" s="25" t="s">
        <v>372</v>
      </c>
      <c r="D123" s="13" t="s">
        <v>619</v>
      </c>
      <c r="E123" s="30" t="s">
        <v>158</v>
      </c>
      <c r="F123" s="25" t="s">
        <v>248</v>
      </c>
      <c r="G123" s="13" t="s">
        <v>377</v>
      </c>
      <c r="H123" s="12" t="s">
        <v>350</v>
      </c>
      <c r="I123" s="13" t="s">
        <v>362</v>
      </c>
      <c r="J123" s="13" t="s">
        <v>383</v>
      </c>
      <c r="K123" s="13" t="s">
        <v>364</v>
      </c>
      <c r="L123" s="17" t="s">
        <v>365</v>
      </c>
      <c r="M123" s="12" t="s">
        <v>366</v>
      </c>
      <c r="N123" s="12" t="s">
        <v>367</v>
      </c>
      <c r="O123" s="12" t="s">
        <v>384</v>
      </c>
      <c r="P123" s="12" t="s">
        <v>385</v>
      </c>
      <c r="Q123" s="12" t="s">
        <v>386</v>
      </c>
      <c r="R123" s="12" t="s">
        <v>387</v>
      </c>
      <c r="S123" s="12" t="s">
        <v>388</v>
      </c>
      <c r="T123" s="12"/>
      <c r="U123" s="12"/>
      <c r="V123" s="12"/>
      <c r="W123" s="25"/>
    </row>
    <row r="124" spans="1:23" x14ac:dyDescent="0.3">
      <c r="A124" s="13"/>
      <c r="B124" s="13" t="s">
        <v>630</v>
      </c>
      <c r="C124" s="25" t="s">
        <v>372</v>
      </c>
      <c r="D124" s="13" t="s">
        <v>619</v>
      </c>
      <c r="E124" s="30" t="s">
        <v>159</v>
      </c>
      <c r="F124" s="25" t="s">
        <v>248</v>
      </c>
      <c r="G124" s="13" t="s">
        <v>378</v>
      </c>
      <c r="H124" s="12" t="s">
        <v>350</v>
      </c>
      <c r="I124" s="13" t="s">
        <v>351</v>
      </c>
      <c r="J124" s="13" t="s">
        <v>352</v>
      </c>
      <c r="K124" s="13" t="s">
        <v>353</v>
      </c>
      <c r="L124" s="17" t="s">
        <v>354</v>
      </c>
      <c r="M124" s="12" t="s">
        <v>355</v>
      </c>
      <c r="N124" s="12" t="s">
        <v>356</v>
      </c>
      <c r="O124" s="12" t="s">
        <v>357</v>
      </c>
      <c r="P124" s="12" t="s">
        <v>358</v>
      </c>
      <c r="Q124" s="12" t="s">
        <v>359</v>
      </c>
      <c r="R124" s="12" t="s">
        <v>360</v>
      </c>
      <c r="S124" s="12" t="s">
        <v>382</v>
      </c>
      <c r="T124" s="12"/>
      <c r="U124" s="12"/>
      <c r="V124" s="12"/>
      <c r="W124" s="25"/>
    </row>
    <row r="125" spans="1:23" x14ac:dyDescent="0.3">
      <c r="A125" s="13"/>
      <c r="B125" s="13" t="s">
        <v>630</v>
      </c>
      <c r="C125" s="25" t="s">
        <v>372</v>
      </c>
      <c r="D125" s="13" t="s">
        <v>619</v>
      </c>
      <c r="E125" s="30" t="s">
        <v>160</v>
      </c>
      <c r="F125" s="25" t="s">
        <v>248</v>
      </c>
      <c r="G125" s="13" t="s">
        <v>379</v>
      </c>
      <c r="H125" s="12" t="s">
        <v>350</v>
      </c>
      <c r="I125" s="13" t="s">
        <v>362</v>
      </c>
      <c r="J125" s="13" t="s">
        <v>383</v>
      </c>
      <c r="K125" s="13" t="s">
        <v>364</v>
      </c>
      <c r="L125" s="17" t="s">
        <v>365</v>
      </c>
      <c r="M125" s="12" t="s">
        <v>366</v>
      </c>
      <c r="N125" s="12" t="s">
        <v>367</v>
      </c>
      <c r="O125" s="12" t="s">
        <v>384</v>
      </c>
      <c r="P125" s="12" t="s">
        <v>385</v>
      </c>
      <c r="Q125" s="12" t="s">
        <v>386</v>
      </c>
      <c r="R125" s="12" t="s">
        <v>387</v>
      </c>
      <c r="S125" s="12" t="s">
        <v>388</v>
      </c>
      <c r="T125" s="12"/>
      <c r="U125" s="12"/>
      <c r="V125" s="12"/>
      <c r="W125" s="25"/>
    </row>
    <row r="126" spans="1:23" x14ac:dyDescent="0.3">
      <c r="A126" s="13"/>
      <c r="B126" s="13" t="s">
        <v>630</v>
      </c>
      <c r="C126" s="25" t="s">
        <v>372</v>
      </c>
      <c r="D126" s="13" t="s">
        <v>619</v>
      </c>
      <c r="E126" s="30" t="s">
        <v>161</v>
      </c>
      <c r="F126" s="25" t="s">
        <v>248</v>
      </c>
      <c r="G126" s="13" t="s">
        <v>380</v>
      </c>
      <c r="H126" s="12" t="s">
        <v>350</v>
      </c>
      <c r="I126" s="13" t="s">
        <v>351</v>
      </c>
      <c r="J126" s="13" t="s">
        <v>352</v>
      </c>
      <c r="K126" s="13" t="s">
        <v>353</v>
      </c>
      <c r="L126" s="17" t="s">
        <v>354</v>
      </c>
      <c r="M126" s="12" t="s">
        <v>355</v>
      </c>
      <c r="N126" s="12" t="s">
        <v>356</v>
      </c>
      <c r="O126" s="12" t="s">
        <v>357</v>
      </c>
      <c r="P126" s="12" t="s">
        <v>358</v>
      </c>
      <c r="Q126" s="12" t="s">
        <v>359</v>
      </c>
      <c r="R126" s="12" t="s">
        <v>360</v>
      </c>
      <c r="S126" s="12" t="s">
        <v>382</v>
      </c>
      <c r="T126" s="12"/>
      <c r="U126" s="12"/>
      <c r="V126" s="12"/>
      <c r="W126" s="25"/>
    </row>
    <row r="127" spans="1:23" x14ac:dyDescent="0.3">
      <c r="A127" s="13"/>
      <c r="B127" s="13" t="s">
        <v>630</v>
      </c>
      <c r="C127" s="25" t="s">
        <v>372</v>
      </c>
      <c r="D127" s="13" t="s">
        <v>619</v>
      </c>
      <c r="E127" s="30" t="s">
        <v>162</v>
      </c>
      <c r="F127" s="25" t="s">
        <v>248</v>
      </c>
      <c r="G127" s="13" t="s">
        <v>381</v>
      </c>
      <c r="H127" s="12" t="s">
        <v>350</v>
      </c>
      <c r="I127" s="13" t="s">
        <v>362</v>
      </c>
      <c r="J127" s="13" t="s">
        <v>383</v>
      </c>
      <c r="K127" s="13" t="s">
        <v>364</v>
      </c>
      <c r="L127" s="17" t="s">
        <v>365</v>
      </c>
      <c r="M127" s="12" t="s">
        <v>366</v>
      </c>
      <c r="N127" s="12" t="s">
        <v>367</v>
      </c>
      <c r="O127" s="12" t="s">
        <v>384</v>
      </c>
      <c r="P127" s="12" t="s">
        <v>385</v>
      </c>
      <c r="Q127" s="12" t="s">
        <v>386</v>
      </c>
      <c r="R127" s="12" t="s">
        <v>387</v>
      </c>
      <c r="S127" s="12" t="s">
        <v>388</v>
      </c>
      <c r="T127" s="12"/>
      <c r="U127" s="12"/>
      <c r="V127" s="12"/>
      <c r="W127" s="25"/>
    </row>
    <row r="128" spans="1:23" x14ac:dyDescent="0.3">
      <c r="A128" s="18"/>
      <c r="B128" s="18" t="s">
        <v>644</v>
      </c>
      <c r="C128" s="25" t="s">
        <v>389</v>
      </c>
      <c r="D128" s="13" t="s">
        <v>86</v>
      </c>
      <c r="E128" s="30"/>
      <c r="F128" s="25"/>
      <c r="G128" s="13" t="s">
        <v>619</v>
      </c>
      <c r="H128" s="12" t="s">
        <v>619</v>
      </c>
      <c r="I128" s="13"/>
      <c r="J128" s="13"/>
      <c r="K128" s="13"/>
      <c r="L128" s="17"/>
      <c r="M128" s="12"/>
      <c r="N128" s="12"/>
      <c r="O128" s="12"/>
      <c r="P128" s="12"/>
      <c r="Q128" s="12"/>
      <c r="R128" s="12"/>
      <c r="S128" s="12"/>
      <c r="T128" s="12"/>
      <c r="U128" s="12"/>
      <c r="V128" s="12"/>
      <c r="W128" s="25"/>
    </row>
    <row r="129" spans="1:23" x14ac:dyDescent="0.3">
      <c r="A129" s="18"/>
      <c r="B129" s="18" t="s">
        <v>644</v>
      </c>
      <c r="C129" s="25" t="s">
        <v>389</v>
      </c>
      <c r="D129" s="13" t="s">
        <v>619</v>
      </c>
      <c r="E129" s="30" t="s">
        <v>266</v>
      </c>
      <c r="F129" s="25" t="s">
        <v>546</v>
      </c>
      <c r="G129" s="13" t="s">
        <v>87</v>
      </c>
      <c r="H129" s="12" t="s">
        <v>331</v>
      </c>
      <c r="I129" s="13"/>
      <c r="J129" s="13"/>
      <c r="K129" s="13"/>
      <c r="L129" s="17"/>
      <c r="M129" s="12"/>
      <c r="N129" s="12"/>
      <c r="O129" s="12"/>
      <c r="P129" s="12"/>
      <c r="Q129" s="12"/>
      <c r="R129" s="12"/>
      <c r="S129" s="12"/>
      <c r="T129" s="12"/>
      <c r="U129" s="12"/>
      <c r="V129" s="12"/>
      <c r="W129" s="25"/>
    </row>
    <row r="130" spans="1:23" x14ac:dyDescent="0.3">
      <c r="A130" s="18"/>
      <c r="B130" s="18" t="s">
        <v>644</v>
      </c>
      <c r="C130" s="25" t="s">
        <v>389</v>
      </c>
      <c r="D130" s="13" t="s">
        <v>619</v>
      </c>
      <c r="E130" s="30" t="s">
        <v>259</v>
      </c>
      <c r="F130" s="25" t="s">
        <v>546</v>
      </c>
      <c r="G130" s="13" t="s">
        <v>98</v>
      </c>
      <c r="H130" s="12" t="s">
        <v>331</v>
      </c>
      <c r="I130" s="13"/>
      <c r="J130" s="13"/>
      <c r="K130" s="13"/>
      <c r="L130" s="17"/>
      <c r="M130" s="12"/>
      <c r="N130" s="12"/>
      <c r="O130" s="12"/>
      <c r="P130" s="12"/>
      <c r="Q130" s="12"/>
      <c r="R130" s="12"/>
      <c r="S130" s="12"/>
      <c r="T130" s="12"/>
      <c r="U130" s="12"/>
      <c r="V130" s="12"/>
      <c r="W130" s="25"/>
    </row>
    <row r="131" spans="1:23" x14ac:dyDescent="0.3">
      <c r="A131" s="18"/>
      <c r="B131" s="18" t="s">
        <v>644</v>
      </c>
      <c r="C131" s="25" t="s">
        <v>389</v>
      </c>
      <c r="D131" s="13" t="s">
        <v>619</v>
      </c>
      <c r="E131" s="30" t="s">
        <v>263</v>
      </c>
      <c r="F131" s="25" t="s">
        <v>546</v>
      </c>
      <c r="G131" s="13" t="s">
        <v>99</v>
      </c>
      <c r="H131" s="12" t="s">
        <v>331</v>
      </c>
      <c r="I131" s="13"/>
      <c r="J131" s="13"/>
      <c r="K131" s="13"/>
      <c r="L131" s="17"/>
      <c r="M131" s="12"/>
      <c r="N131" s="12"/>
      <c r="O131" s="12"/>
      <c r="P131" s="12"/>
      <c r="Q131" s="12"/>
      <c r="R131" s="12"/>
      <c r="S131" s="12"/>
      <c r="T131" s="12"/>
      <c r="U131" s="12"/>
      <c r="V131" s="12"/>
      <c r="W131" s="25"/>
    </row>
    <row r="132" spans="1:23" x14ac:dyDescent="0.3">
      <c r="A132" s="18"/>
      <c r="B132" s="18" t="s">
        <v>644</v>
      </c>
      <c r="C132" s="25" t="s">
        <v>389</v>
      </c>
      <c r="D132" s="13" t="s">
        <v>619</v>
      </c>
      <c r="E132" s="30" t="s">
        <v>262</v>
      </c>
      <c r="F132" s="25" t="s">
        <v>546</v>
      </c>
      <c r="G132" s="13" t="s">
        <v>100</v>
      </c>
      <c r="H132" s="12" t="s">
        <v>331</v>
      </c>
      <c r="I132" s="13"/>
      <c r="J132" s="13"/>
      <c r="K132" s="13"/>
      <c r="L132" s="17"/>
      <c r="M132" s="12"/>
      <c r="N132" s="12"/>
      <c r="O132" s="12"/>
      <c r="P132" s="12"/>
      <c r="Q132" s="12"/>
      <c r="R132" s="12"/>
      <c r="S132" s="12"/>
      <c r="T132" s="12"/>
      <c r="U132" s="12"/>
      <c r="V132" s="12"/>
      <c r="W132" s="25"/>
    </row>
    <row r="133" spans="1:23" x14ac:dyDescent="0.3">
      <c r="A133" s="18"/>
      <c r="B133" s="18" t="s">
        <v>644</v>
      </c>
      <c r="C133" s="25" t="s">
        <v>389</v>
      </c>
      <c r="D133" s="13" t="s">
        <v>619</v>
      </c>
      <c r="E133" s="30" t="s">
        <v>268</v>
      </c>
      <c r="F133" s="25" t="s">
        <v>546</v>
      </c>
      <c r="G133" s="13" t="s">
        <v>101</v>
      </c>
      <c r="H133" s="12" t="s">
        <v>331</v>
      </c>
      <c r="I133" s="13"/>
      <c r="J133" s="13"/>
      <c r="K133" s="13"/>
      <c r="L133" s="17"/>
      <c r="M133" s="12"/>
      <c r="N133" s="12"/>
      <c r="O133" s="12"/>
      <c r="P133" s="12"/>
      <c r="Q133" s="12"/>
      <c r="R133" s="12"/>
      <c r="S133" s="12"/>
      <c r="T133" s="12"/>
      <c r="U133" s="12"/>
      <c r="V133" s="12"/>
      <c r="W133" s="25"/>
    </row>
    <row r="134" spans="1:23" x14ac:dyDescent="0.3">
      <c r="A134" s="18"/>
      <c r="B134" s="18" t="s">
        <v>644</v>
      </c>
      <c r="C134" s="25" t="s">
        <v>389</v>
      </c>
      <c r="D134" s="13" t="s">
        <v>619</v>
      </c>
      <c r="E134" s="30" t="s">
        <v>261</v>
      </c>
      <c r="F134" s="25" t="s">
        <v>546</v>
      </c>
      <c r="G134" s="13" t="s">
        <v>102</v>
      </c>
      <c r="H134" s="12" t="s">
        <v>331</v>
      </c>
      <c r="I134" s="13"/>
      <c r="J134" s="13"/>
      <c r="K134" s="13"/>
      <c r="L134" s="17"/>
      <c r="M134" s="12"/>
      <c r="N134" s="12"/>
      <c r="O134" s="12"/>
      <c r="P134" s="12"/>
      <c r="Q134" s="12"/>
      <c r="R134" s="12"/>
      <c r="S134" s="12"/>
      <c r="T134" s="12"/>
      <c r="U134" s="12"/>
      <c r="V134" s="12"/>
      <c r="W134" s="25"/>
    </row>
    <row r="135" spans="1:23" x14ac:dyDescent="0.3">
      <c r="A135" s="18"/>
      <c r="B135" s="18" t="s">
        <v>644</v>
      </c>
      <c r="C135" s="25" t="s">
        <v>389</v>
      </c>
      <c r="D135" s="13" t="s">
        <v>619</v>
      </c>
      <c r="E135" s="30" t="s">
        <v>269</v>
      </c>
      <c r="F135" s="25" t="s">
        <v>546</v>
      </c>
      <c r="G135" s="13" t="s">
        <v>103</v>
      </c>
      <c r="H135" s="12" t="s">
        <v>331</v>
      </c>
      <c r="I135" s="13"/>
      <c r="J135" s="13"/>
      <c r="K135" s="13"/>
      <c r="L135" s="17"/>
      <c r="M135" s="12"/>
      <c r="N135" s="12"/>
      <c r="O135" s="12"/>
      <c r="P135" s="12"/>
      <c r="Q135" s="12"/>
      <c r="R135" s="12"/>
      <c r="S135" s="12"/>
      <c r="T135" s="12"/>
      <c r="U135" s="12"/>
      <c r="V135" s="12"/>
      <c r="W135" s="25"/>
    </row>
    <row r="136" spans="1:23" x14ac:dyDescent="0.3">
      <c r="A136" s="18"/>
      <c r="B136" s="18" t="s">
        <v>644</v>
      </c>
      <c r="C136" s="25" t="s">
        <v>389</v>
      </c>
      <c r="D136" s="13" t="s">
        <v>619</v>
      </c>
      <c r="E136" s="30" t="s">
        <v>258</v>
      </c>
      <c r="F136" s="25" t="s">
        <v>546</v>
      </c>
      <c r="G136" s="13" t="s">
        <v>118</v>
      </c>
      <c r="H136" s="12" t="s">
        <v>331</v>
      </c>
      <c r="I136" s="13"/>
      <c r="J136" s="13"/>
      <c r="K136" s="13"/>
      <c r="L136" s="17"/>
      <c r="M136" s="12"/>
      <c r="N136" s="12"/>
      <c r="O136" s="12"/>
      <c r="P136" s="12"/>
      <c r="Q136" s="12"/>
      <c r="R136" s="12"/>
      <c r="S136" s="12"/>
      <c r="T136" s="12"/>
      <c r="U136" s="12"/>
      <c r="V136" s="12"/>
      <c r="W136" s="25"/>
    </row>
    <row r="137" spans="1:23" x14ac:dyDescent="0.3">
      <c r="A137" s="18"/>
      <c r="B137" s="18" t="s">
        <v>644</v>
      </c>
      <c r="C137" s="25" t="s">
        <v>389</v>
      </c>
      <c r="D137" s="13" t="s">
        <v>619</v>
      </c>
      <c r="E137" s="30" t="s">
        <v>257</v>
      </c>
      <c r="F137" s="25" t="s">
        <v>546</v>
      </c>
      <c r="G137" s="13" t="s">
        <v>88</v>
      </c>
      <c r="H137" s="12" t="s">
        <v>331</v>
      </c>
      <c r="I137" s="13"/>
      <c r="J137" s="13"/>
      <c r="K137" s="13"/>
      <c r="L137" s="17"/>
      <c r="M137" s="12"/>
      <c r="N137" s="12"/>
      <c r="O137" s="12"/>
      <c r="P137" s="12"/>
      <c r="Q137" s="12"/>
      <c r="R137" s="12"/>
      <c r="S137" s="12"/>
      <c r="T137" s="12"/>
      <c r="U137" s="12"/>
      <c r="V137" s="12"/>
      <c r="W137" s="25"/>
    </row>
    <row r="138" spans="1:23" x14ac:dyDescent="0.3">
      <c r="A138" s="18"/>
      <c r="B138" s="18" t="s">
        <v>644</v>
      </c>
      <c r="C138" s="25" t="s">
        <v>389</v>
      </c>
      <c r="D138" s="13" t="s">
        <v>619</v>
      </c>
      <c r="E138" s="30" t="s">
        <v>264</v>
      </c>
      <c r="F138" s="25" t="s">
        <v>546</v>
      </c>
      <c r="G138" s="13" t="s">
        <v>107</v>
      </c>
      <c r="H138" s="12" t="s">
        <v>331</v>
      </c>
      <c r="I138" s="13"/>
      <c r="J138" s="13"/>
      <c r="K138" s="13"/>
      <c r="L138" s="17"/>
      <c r="M138" s="12"/>
      <c r="N138" s="12"/>
      <c r="O138" s="12"/>
      <c r="P138" s="12"/>
      <c r="Q138" s="12"/>
      <c r="R138" s="12"/>
      <c r="S138" s="12"/>
      <c r="T138" s="12"/>
      <c r="U138" s="12"/>
      <c r="V138" s="12"/>
      <c r="W138" s="25"/>
    </row>
    <row r="139" spans="1:23" x14ac:dyDescent="0.3">
      <c r="A139" s="18"/>
      <c r="B139" s="18" t="s">
        <v>644</v>
      </c>
      <c r="C139" s="25" t="s">
        <v>389</v>
      </c>
      <c r="D139" s="13" t="s">
        <v>619</v>
      </c>
      <c r="E139" s="30" t="s">
        <v>260</v>
      </c>
      <c r="F139" s="25" t="s">
        <v>546</v>
      </c>
      <c r="G139" s="13" t="s">
        <v>89</v>
      </c>
      <c r="H139" s="12" t="s">
        <v>331</v>
      </c>
      <c r="I139" s="13"/>
      <c r="J139" s="13"/>
      <c r="K139" s="13"/>
      <c r="L139" s="17"/>
      <c r="M139" s="12"/>
      <c r="N139" s="12"/>
      <c r="O139" s="12"/>
      <c r="P139" s="12"/>
      <c r="Q139" s="12"/>
      <c r="R139" s="12"/>
      <c r="S139" s="12"/>
      <c r="T139" s="12"/>
      <c r="U139" s="12"/>
      <c r="V139" s="12"/>
      <c r="W139" s="25"/>
    </row>
    <row r="140" spans="1:23" x14ac:dyDescent="0.3">
      <c r="A140" s="18"/>
      <c r="B140" s="18" t="s">
        <v>644</v>
      </c>
      <c r="C140" s="25" t="s">
        <v>389</v>
      </c>
      <c r="D140" s="13" t="s">
        <v>619</v>
      </c>
      <c r="E140" s="30" t="s">
        <v>267</v>
      </c>
      <c r="F140" s="25" t="s">
        <v>546</v>
      </c>
      <c r="G140" s="13" t="s">
        <v>90</v>
      </c>
      <c r="H140" s="12" t="s">
        <v>331</v>
      </c>
      <c r="I140" s="13"/>
      <c r="J140" s="13"/>
      <c r="K140" s="13"/>
      <c r="L140" s="17"/>
      <c r="M140" s="12"/>
      <c r="N140" s="12"/>
      <c r="O140" s="12"/>
      <c r="P140" s="12"/>
      <c r="Q140" s="12"/>
      <c r="R140" s="12"/>
      <c r="S140" s="12"/>
      <c r="T140" s="12"/>
      <c r="U140" s="12"/>
      <c r="V140" s="12"/>
      <c r="W140" s="25"/>
    </row>
    <row r="141" spans="1:23" x14ac:dyDescent="0.3">
      <c r="A141" s="18"/>
      <c r="B141" s="18" t="s">
        <v>644</v>
      </c>
      <c r="C141" s="25" t="s">
        <v>389</v>
      </c>
      <c r="D141" s="13" t="s">
        <v>619</v>
      </c>
      <c r="E141" s="30" t="s">
        <v>265</v>
      </c>
      <c r="F141" s="25" t="s">
        <v>546</v>
      </c>
      <c r="G141" s="13" t="s">
        <v>76</v>
      </c>
      <c r="H141" s="12" t="s">
        <v>331</v>
      </c>
      <c r="I141" s="13"/>
      <c r="J141" s="13"/>
      <c r="K141" s="13"/>
      <c r="L141" s="17"/>
      <c r="M141" s="12"/>
      <c r="N141" s="12"/>
      <c r="O141" s="12"/>
      <c r="P141" s="12"/>
      <c r="Q141" s="12"/>
      <c r="R141" s="12"/>
      <c r="S141" s="12"/>
      <c r="T141" s="12"/>
      <c r="U141" s="12"/>
      <c r="V141" s="12"/>
      <c r="W141" s="25"/>
    </row>
    <row r="142" spans="1:23" x14ac:dyDescent="0.3">
      <c r="A142" s="18"/>
      <c r="B142" s="18" t="s">
        <v>645</v>
      </c>
      <c r="C142" s="20" t="s">
        <v>270</v>
      </c>
      <c r="D142" s="18" t="s">
        <v>91</v>
      </c>
      <c r="E142" s="33" t="s">
        <v>270</v>
      </c>
      <c r="F142" s="27" t="s">
        <v>248</v>
      </c>
      <c r="G142" s="18" t="s">
        <v>638</v>
      </c>
      <c r="H142" s="18" t="s">
        <v>231</v>
      </c>
      <c r="I142" s="19" t="s">
        <v>390</v>
      </c>
      <c r="J142" s="19" t="s">
        <v>391</v>
      </c>
      <c r="K142" s="19" t="s">
        <v>392</v>
      </c>
      <c r="L142" s="19" t="s">
        <v>393</v>
      </c>
      <c r="M142" s="19" t="s">
        <v>394</v>
      </c>
      <c r="N142" s="19" t="s">
        <v>395</v>
      </c>
      <c r="O142" s="19" t="s">
        <v>396</v>
      </c>
      <c r="P142" s="14"/>
      <c r="Q142" s="14"/>
      <c r="R142" s="14"/>
      <c r="S142" s="14"/>
      <c r="T142" s="14"/>
      <c r="U142" s="14"/>
      <c r="V142" s="14"/>
      <c r="W142" s="27">
        <v>1</v>
      </c>
    </row>
    <row r="143" spans="1:23" x14ac:dyDescent="0.3">
      <c r="A143" s="18"/>
      <c r="B143" s="18" t="s">
        <v>645</v>
      </c>
      <c r="C143" s="25" t="s">
        <v>271</v>
      </c>
      <c r="D143" s="13" t="s">
        <v>77</v>
      </c>
      <c r="E143" s="30" t="s">
        <v>271</v>
      </c>
      <c r="F143" s="25" t="s">
        <v>546</v>
      </c>
      <c r="G143" s="13" t="s">
        <v>639</v>
      </c>
      <c r="H143" s="12" t="s">
        <v>547</v>
      </c>
      <c r="I143" s="13" t="s">
        <v>398</v>
      </c>
      <c r="J143" s="13" t="s">
        <v>400</v>
      </c>
      <c r="K143" s="13" t="s">
        <v>401</v>
      </c>
      <c r="L143" s="13" t="s">
        <v>402</v>
      </c>
      <c r="M143" s="13" t="s">
        <v>399</v>
      </c>
      <c r="N143" s="14"/>
      <c r="O143" s="12"/>
      <c r="P143" s="12"/>
      <c r="Q143" s="12"/>
      <c r="R143" s="12"/>
      <c r="S143" s="12"/>
      <c r="T143" s="12"/>
      <c r="U143" s="12"/>
      <c r="V143" s="12"/>
      <c r="W143" s="25" t="s">
        <v>272</v>
      </c>
    </row>
    <row r="144" spans="1:23" x14ac:dyDescent="0.3">
      <c r="A144" s="13"/>
      <c r="B144" s="13"/>
      <c r="C144" s="25" t="s">
        <v>273</v>
      </c>
      <c r="D144" s="13" t="s">
        <v>403</v>
      </c>
      <c r="E144" s="30" t="s">
        <v>273</v>
      </c>
      <c r="F144" s="25" t="s">
        <v>248</v>
      </c>
      <c r="G144" s="13" t="s">
        <v>640</v>
      </c>
      <c r="H144" s="12" t="s">
        <v>404</v>
      </c>
      <c r="I144" s="13" t="s">
        <v>405</v>
      </c>
      <c r="J144" s="13" t="s">
        <v>406</v>
      </c>
      <c r="K144" s="13" t="s">
        <v>407</v>
      </c>
      <c r="L144" s="17" t="s">
        <v>408</v>
      </c>
      <c r="M144" s="12" t="s">
        <v>409</v>
      </c>
      <c r="N144" s="12" t="s">
        <v>410</v>
      </c>
      <c r="O144" s="12" t="s">
        <v>411</v>
      </c>
      <c r="P144" s="12" t="s">
        <v>412</v>
      </c>
      <c r="Q144" s="12"/>
      <c r="R144" s="12"/>
      <c r="S144" s="12"/>
      <c r="T144" s="12"/>
      <c r="U144" s="12"/>
      <c r="V144" s="12"/>
      <c r="W144" s="25">
        <v>5</v>
      </c>
    </row>
    <row r="145" spans="1:23" x14ac:dyDescent="0.3">
      <c r="A145" s="18"/>
      <c r="B145" s="18" t="s">
        <v>645</v>
      </c>
      <c r="C145" s="27" t="s">
        <v>413</v>
      </c>
      <c r="D145" s="18" t="s">
        <v>414</v>
      </c>
      <c r="E145" s="33"/>
      <c r="F145" s="27"/>
      <c r="G145" s="18" t="s">
        <v>619</v>
      </c>
      <c r="H145" s="14" t="s">
        <v>619</v>
      </c>
      <c r="I145" s="18"/>
      <c r="J145" s="18"/>
      <c r="K145" s="18"/>
      <c r="L145" s="20"/>
      <c r="M145" s="14"/>
      <c r="N145" s="14"/>
      <c r="O145" s="14"/>
      <c r="P145" s="14"/>
      <c r="Q145" s="14"/>
      <c r="R145" s="14"/>
      <c r="S145" s="14"/>
      <c r="T145" s="14"/>
      <c r="U145" s="14"/>
      <c r="V145" s="14"/>
      <c r="W145" s="27"/>
    </row>
    <row r="146" spans="1:23" x14ac:dyDescent="0.3">
      <c r="A146" s="18"/>
      <c r="B146" s="18" t="s">
        <v>645</v>
      </c>
      <c r="C146" s="25" t="s">
        <v>413</v>
      </c>
      <c r="D146" s="13" t="s">
        <v>619</v>
      </c>
      <c r="E146" s="30" t="s">
        <v>274</v>
      </c>
      <c r="F146" s="25" t="s">
        <v>248</v>
      </c>
      <c r="G146" s="13" t="s">
        <v>93</v>
      </c>
      <c r="H146" s="12" t="s">
        <v>416</v>
      </c>
      <c r="I146" s="12" t="s">
        <v>415</v>
      </c>
      <c r="J146" s="13" t="s">
        <v>250</v>
      </c>
      <c r="K146" s="13"/>
      <c r="L146" s="17"/>
      <c r="M146" s="12"/>
      <c r="N146" s="12"/>
      <c r="O146" s="12"/>
      <c r="P146" s="12"/>
      <c r="Q146" s="12"/>
      <c r="R146" s="12"/>
      <c r="S146" s="12"/>
      <c r="T146" s="12"/>
      <c r="U146" s="12"/>
      <c r="V146" s="12"/>
      <c r="W146" s="25">
        <v>0</v>
      </c>
    </row>
    <row r="147" spans="1:23" x14ac:dyDescent="0.3">
      <c r="A147" s="18"/>
      <c r="B147" s="18" t="s">
        <v>645</v>
      </c>
      <c r="C147" s="25" t="s">
        <v>413</v>
      </c>
      <c r="D147" s="13" t="s">
        <v>619</v>
      </c>
      <c r="E147" s="30" t="s">
        <v>163</v>
      </c>
      <c r="F147" s="25" t="s">
        <v>248</v>
      </c>
      <c r="G147" s="13" t="s">
        <v>58</v>
      </c>
      <c r="H147" s="12" t="s">
        <v>416</v>
      </c>
      <c r="I147" s="12" t="s">
        <v>415</v>
      </c>
      <c r="J147" s="13" t="s">
        <v>250</v>
      </c>
      <c r="K147" s="13"/>
      <c r="L147" s="17"/>
      <c r="M147" s="12"/>
      <c r="N147" s="12"/>
      <c r="O147" s="12"/>
      <c r="P147" s="12"/>
      <c r="Q147" s="12"/>
      <c r="R147" s="12"/>
      <c r="S147" s="12"/>
      <c r="T147" s="12"/>
      <c r="U147" s="12"/>
      <c r="V147" s="12"/>
      <c r="W147" s="25">
        <v>0</v>
      </c>
    </row>
    <row r="148" spans="1:23" x14ac:dyDescent="0.3">
      <c r="A148" s="18"/>
      <c r="B148" s="18" t="s">
        <v>645</v>
      </c>
      <c r="C148" s="25" t="s">
        <v>413</v>
      </c>
      <c r="D148" s="13" t="s">
        <v>619</v>
      </c>
      <c r="E148" s="30" t="s">
        <v>164</v>
      </c>
      <c r="F148" s="25" t="s">
        <v>248</v>
      </c>
      <c r="G148" s="13" t="s">
        <v>59</v>
      </c>
      <c r="H148" s="12" t="s">
        <v>416</v>
      </c>
      <c r="I148" s="12" t="s">
        <v>415</v>
      </c>
      <c r="J148" s="13" t="s">
        <v>250</v>
      </c>
      <c r="K148" s="13"/>
      <c r="L148" s="17"/>
      <c r="M148" s="12"/>
      <c r="N148" s="12"/>
      <c r="O148" s="12"/>
      <c r="P148" s="12"/>
      <c r="Q148" s="12"/>
      <c r="R148" s="12"/>
      <c r="S148" s="12"/>
      <c r="T148" s="12"/>
      <c r="U148" s="12"/>
      <c r="V148" s="12"/>
      <c r="W148" s="25">
        <v>0</v>
      </c>
    </row>
    <row r="149" spans="1:23" x14ac:dyDescent="0.3">
      <c r="A149" s="18"/>
      <c r="B149" s="18" t="s">
        <v>645</v>
      </c>
      <c r="C149" s="25" t="s">
        <v>413</v>
      </c>
      <c r="D149" s="13" t="s">
        <v>619</v>
      </c>
      <c r="E149" s="30" t="s">
        <v>165</v>
      </c>
      <c r="F149" s="25" t="s">
        <v>248</v>
      </c>
      <c r="G149" s="13" t="s">
        <v>60</v>
      </c>
      <c r="H149" s="12" t="s">
        <v>416</v>
      </c>
      <c r="I149" s="12" t="s">
        <v>415</v>
      </c>
      <c r="J149" s="13" t="s">
        <v>250</v>
      </c>
      <c r="K149" s="13"/>
      <c r="L149" s="17"/>
      <c r="M149" s="12"/>
      <c r="N149" s="12"/>
      <c r="O149" s="12"/>
      <c r="P149" s="12"/>
      <c r="Q149" s="12"/>
      <c r="R149" s="12"/>
      <c r="S149" s="12"/>
      <c r="T149" s="12"/>
      <c r="U149" s="12"/>
      <c r="V149" s="12"/>
      <c r="W149" s="25">
        <v>1</v>
      </c>
    </row>
    <row r="150" spans="1:23" x14ac:dyDescent="0.3">
      <c r="A150" s="18"/>
      <c r="B150" s="18" t="s">
        <v>645</v>
      </c>
      <c r="C150" s="25" t="s">
        <v>413</v>
      </c>
      <c r="D150" s="13" t="s">
        <v>619</v>
      </c>
      <c r="E150" s="30" t="s">
        <v>166</v>
      </c>
      <c r="F150" s="25" t="s">
        <v>248</v>
      </c>
      <c r="G150" s="13" t="s">
        <v>76</v>
      </c>
      <c r="H150" s="12" t="s">
        <v>416</v>
      </c>
      <c r="I150" s="12" t="s">
        <v>415</v>
      </c>
      <c r="J150" s="13" t="s">
        <v>250</v>
      </c>
      <c r="K150" s="13"/>
      <c r="L150" s="17"/>
      <c r="M150" s="12"/>
      <c r="N150" s="12"/>
      <c r="O150" s="12"/>
      <c r="P150" s="12"/>
      <c r="Q150" s="12"/>
      <c r="R150" s="12"/>
      <c r="S150" s="12"/>
      <c r="T150" s="12"/>
      <c r="U150" s="12"/>
      <c r="V150" s="12"/>
      <c r="W150" s="25">
        <v>0</v>
      </c>
    </row>
    <row r="151" spans="1:23" x14ac:dyDescent="0.3">
      <c r="A151" s="14"/>
      <c r="B151" s="14"/>
      <c r="C151" s="27" t="s">
        <v>275</v>
      </c>
      <c r="D151" s="18" t="s">
        <v>550</v>
      </c>
      <c r="E151" s="33" t="s">
        <v>275</v>
      </c>
      <c r="F151" s="27" t="s">
        <v>546</v>
      </c>
      <c r="G151" s="13" t="s">
        <v>639</v>
      </c>
      <c r="H151" s="14" t="s">
        <v>547</v>
      </c>
      <c r="I151" s="18" t="s">
        <v>397</v>
      </c>
      <c r="J151" s="18" t="s">
        <v>417</v>
      </c>
      <c r="K151" s="18" t="s">
        <v>400</v>
      </c>
      <c r="L151" s="18" t="s">
        <v>548</v>
      </c>
      <c r="M151" s="18" t="s">
        <v>402</v>
      </c>
      <c r="N151" s="18" t="s">
        <v>549</v>
      </c>
      <c r="O151" s="14"/>
      <c r="P151" s="14"/>
      <c r="Q151" s="14"/>
      <c r="R151" s="14"/>
      <c r="S151" s="14"/>
      <c r="T151" s="14"/>
      <c r="U151" s="14"/>
      <c r="V151" s="14"/>
      <c r="W151" s="27" t="s">
        <v>276</v>
      </c>
    </row>
    <row r="152" spans="1:23" x14ac:dyDescent="0.3">
      <c r="A152" s="18"/>
      <c r="B152" s="18"/>
      <c r="C152" s="27" t="s">
        <v>277</v>
      </c>
      <c r="D152" s="18" t="s">
        <v>189</v>
      </c>
      <c r="E152" s="33" t="s">
        <v>277</v>
      </c>
      <c r="F152" s="27" t="s">
        <v>546</v>
      </c>
      <c r="G152" s="13" t="s">
        <v>639</v>
      </c>
      <c r="H152" s="14" t="s">
        <v>547</v>
      </c>
      <c r="I152" s="18" t="s">
        <v>397</v>
      </c>
      <c r="J152" s="18" t="s">
        <v>417</v>
      </c>
      <c r="K152" s="18" t="s">
        <v>400</v>
      </c>
      <c r="L152" s="18" t="s">
        <v>548</v>
      </c>
      <c r="M152" s="18" t="s">
        <v>402</v>
      </c>
      <c r="N152" s="18" t="s">
        <v>549</v>
      </c>
      <c r="O152" s="14"/>
      <c r="P152" s="14"/>
      <c r="Q152" s="14"/>
      <c r="R152" s="14"/>
      <c r="S152" s="14"/>
      <c r="T152" s="14"/>
      <c r="U152" s="14"/>
      <c r="V152" s="14"/>
      <c r="W152" s="27"/>
    </row>
    <row r="153" spans="1:23" s="4" customFormat="1" x14ac:dyDescent="0.3">
      <c r="A153" s="11" t="s">
        <v>587</v>
      </c>
      <c r="B153" s="11"/>
      <c r="C153" s="24"/>
      <c r="D153" s="11" t="s">
        <v>619</v>
      </c>
      <c r="E153" s="31"/>
      <c r="F153" s="24"/>
      <c r="G153" s="11"/>
      <c r="H153" s="11"/>
      <c r="I153" s="11"/>
      <c r="J153" s="11"/>
      <c r="K153" s="11"/>
      <c r="L153" s="11"/>
      <c r="M153" s="11"/>
      <c r="N153" s="11"/>
      <c r="O153" s="11"/>
      <c r="P153" s="11"/>
      <c r="Q153" s="11"/>
      <c r="R153" s="11"/>
      <c r="S153" s="11"/>
      <c r="T153" s="11"/>
      <c r="U153" s="11"/>
      <c r="V153" s="11"/>
      <c r="W153" s="24"/>
    </row>
    <row r="154" spans="1:23" x14ac:dyDescent="0.3">
      <c r="A154" s="12"/>
      <c r="B154" s="12" t="s">
        <v>631</v>
      </c>
      <c r="C154" s="17" t="s">
        <v>469</v>
      </c>
      <c r="D154" s="12" t="s">
        <v>470</v>
      </c>
      <c r="E154" s="30"/>
      <c r="F154" s="17"/>
      <c r="G154" s="12" t="s">
        <v>619</v>
      </c>
      <c r="H154" s="12" t="s">
        <v>619</v>
      </c>
      <c r="I154" s="12"/>
      <c r="J154" s="12"/>
      <c r="K154" s="12"/>
      <c r="L154" s="12"/>
      <c r="M154" s="12"/>
      <c r="N154" s="12"/>
      <c r="O154" s="12"/>
      <c r="P154" s="12"/>
      <c r="Q154" s="12"/>
      <c r="R154" s="12"/>
      <c r="S154" s="12"/>
      <c r="T154" s="12"/>
      <c r="U154" s="12"/>
      <c r="V154" s="12"/>
      <c r="W154" s="17"/>
    </row>
    <row r="155" spans="1:23" x14ac:dyDescent="0.3">
      <c r="A155" s="12"/>
      <c r="B155" s="12" t="s">
        <v>631</v>
      </c>
      <c r="C155" s="17" t="s">
        <v>469</v>
      </c>
      <c r="D155" s="13" t="s">
        <v>619</v>
      </c>
      <c r="E155" s="30" t="s">
        <v>418</v>
      </c>
      <c r="F155" s="25" t="s">
        <v>546</v>
      </c>
      <c r="G155" s="13" t="s">
        <v>45</v>
      </c>
      <c r="H155" s="12" t="s">
        <v>471</v>
      </c>
      <c r="I155" s="13"/>
      <c r="J155" s="12"/>
      <c r="K155" s="12"/>
      <c r="L155" s="12"/>
      <c r="M155" s="12"/>
      <c r="N155" s="12"/>
      <c r="O155" s="12"/>
      <c r="P155" s="12"/>
      <c r="Q155" s="12"/>
      <c r="R155" s="12"/>
      <c r="S155" s="12"/>
      <c r="T155" s="12"/>
      <c r="U155" s="12"/>
      <c r="V155" s="12"/>
      <c r="W155" s="25"/>
    </row>
    <row r="156" spans="1:23" x14ac:dyDescent="0.3">
      <c r="A156" s="12"/>
      <c r="B156" s="12" t="s">
        <v>631</v>
      </c>
      <c r="C156" s="17" t="s">
        <v>469</v>
      </c>
      <c r="D156" s="13" t="s">
        <v>619</v>
      </c>
      <c r="E156" s="30" t="s">
        <v>167</v>
      </c>
      <c r="F156" s="25" t="s">
        <v>546</v>
      </c>
      <c r="G156" s="13" t="s">
        <v>46</v>
      </c>
      <c r="H156" s="12" t="s">
        <v>471</v>
      </c>
      <c r="I156" s="12"/>
      <c r="J156" s="12"/>
      <c r="K156" s="12"/>
      <c r="L156" s="12"/>
      <c r="M156" s="12"/>
      <c r="N156" s="12"/>
      <c r="O156" s="12"/>
      <c r="P156" s="12"/>
      <c r="Q156" s="12"/>
      <c r="R156" s="12"/>
      <c r="S156" s="12"/>
      <c r="T156" s="12"/>
      <c r="U156" s="12"/>
      <c r="V156" s="12"/>
      <c r="W156" s="25"/>
    </row>
    <row r="157" spans="1:23" x14ac:dyDescent="0.3">
      <c r="A157" s="12"/>
      <c r="B157" s="12" t="s">
        <v>631</v>
      </c>
      <c r="C157" s="17" t="s">
        <v>469</v>
      </c>
      <c r="D157" s="13" t="s">
        <v>619</v>
      </c>
      <c r="E157" s="30" t="s">
        <v>168</v>
      </c>
      <c r="F157" s="25" t="s">
        <v>546</v>
      </c>
      <c r="G157" s="13" t="s">
        <v>187</v>
      </c>
      <c r="H157" s="12" t="s">
        <v>471</v>
      </c>
      <c r="I157" s="12"/>
      <c r="J157" s="12"/>
      <c r="K157" s="12"/>
      <c r="L157" s="12"/>
      <c r="M157" s="12"/>
      <c r="N157" s="12"/>
      <c r="O157" s="12"/>
      <c r="P157" s="12"/>
      <c r="Q157" s="12"/>
      <c r="R157" s="12"/>
      <c r="S157" s="12"/>
      <c r="T157" s="12"/>
      <c r="U157" s="12"/>
      <c r="V157" s="12"/>
      <c r="W157" s="25"/>
    </row>
    <row r="158" spans="1:23" x14ac:dyDescent="0.3">
      <c r="A158" s="12"/>
      <c r="B158" s="12" t="s">
        <v>631</v>
      </c>
      <c r="C158" s="17" t="s">
        <v>469</v>
      </c>
      <c r="D158" s="13" t="s">
        <v>619</v>
      </c>
      <c r="E158" s="30" t="s">
        <v>169</v>
      </c>
      <c r="F158" s="25" t="s">
        <v>546</v>
      </c>
      <c r="G158" s="13" t="s">
        <v>47</v>
      </c>
      <c r="H158" s="12" t="s">
        <v>471</v>
      </c>
      <c r="I158" s="12"/>
      <c r="J158" s="12"/>
      <c r="K158" s="12"/>
      <c r="L158" s="12"/>
      <c r="M158" s="12"/>
      <c r="N158" s="12"/>
      <c r="O158" s="12"/>
      <c r="P158" s="12"/>
      <c r="Q158" s="12"/>
      <c r="R158" s="12"/>
      <c r="S158" s="12"/>
      <c r="T158" s="12"/>
      <c r="U158" s="12"/>
      <c r="V158" s="12"/>
      <c r="W158" s="25"/>
    </row>
    <row r="159" spans="1:23" x14ac:dyDescent="0.3">
      <c r="A159" s="12"/>
      <c r="B159" s="12" t="s">
        <v>631</v>
      </c>
      <c r="C159" s="17" t="s">
        <v>472</v>
      </c>
      <c r="D159" s="12" t="s">
        <v>48</v>
      </c>
      <c r="E159" s="30"/>
      <c r="F159" s="17"/>
      <c r="G159" s="12" t="s">
        <v>619</v>
      </c>
      <c r="H159" s="12" t="s">
        <v>619</v>
      </c>
      <c r="I159" s="12"/>
      <c r="J159" s="12"/>
      <c r="K159" s="12"/>
      <c r="L159" s="12"/>
      <c r="M159" s="12"/>
      <c r="N159" s="12"/>
      <c r="O159" s="12"/>
      <c r="P159" s="12"/>
      <c r="Q159" s="12"/>
      <c r="R159" s="12"/>
      <c r="S159" s="12"/>
      <c r="T159" s="12"/>
      <c r="U159" s="12"/>
      <c r="V159" s="12"/>
      <c r="W159" s="17"/>
    </row>
    <row r="160" spans="1:23" x14ac:dyDescent="0.3">
      <c r="A160" s="13"/>
      <c r="B160" s="13" t="s">
        <v>631</v>
      </c>
      <c r="C160" s="17" t="s">
        <v>472</v>
      </c>
      <c r="D160" s="13" t="s">
        <v>619</v>
      </c>
      <c r="E160" s="30" t="s">
        <v>419</v>
      </c>
      <c r="F160" s="25" t="s">
        <v>546</v>
      </c>
      <c r="G160" s="13" t="s">
        <v>49</v>
      </c>
      <c r="H160" s="12" t="s">
        <v>471</v>
      </c>
      <c r="I160" s="12"/>
      <c r="J160" s="12"/>
      <c r="K160" s="12"/>
      <c r="L160" s="12"/>
      <c r="M160" s="12"/>
      <c r="N160" s="12"/>
      <c r="O160" s="12"/>
      <c r="P160" s="12"/>
      <c r="Q160" s="12"/>
      <c r="R160" s="12"/>
      <c r="S160" s="12"/>
      <c r="T160" s="12"/>
      <c r="U160" s="12"/>
      <c r="V160" s="12"/>
      <c r="W160" s="25"/>
    </row>
    <row r="161" spans="1:23" x14ac:dyDescent="0.3">
      <c r="A161" s="13"/>
      <c r="B161" s="13" t="s">
        <v>631</v>
      </c>
      <c r="C161" s="17" t="s">
        <v>472</v>
      </c>
      <c r="D161" s="13" t="s">
        <v>619</v>
      </c>
      <c r="E161" s="30" t="s">
        <v>420</v>
      </c>
      <c r="F161" s="25" t="s">
        <v>546</v>
      </c>
      <c r="G161" s="13" t="s">
        <v>50</v>
      </c>
      <c r="H161" s="12" t="s">
        <v>471</v>
      </c>
      <c r="I161" s="16"/>
      <c r="J161" s="16"/>
      <c r="K161" s="16"/>
      <c r="L161" s="16"/>
      <c r="M161" s="16"/>
      <c r="N161" s="16"/>
      <c r="O161" s="16"/>
      <c r="P161" s="16"/>
      <c r="Q161" s="16"/>
      <c r="R161" s="16"/>
      <c r="S161" s="16"/>
      <c r="T161" s="16"/>
      <c r="U161" s="16"/>
      <c r="V161" s="16"/>
      <c r="W161" s="25"/>
    </row>
    <row r="162" spans="1:23" x14ac:dyDescent="0.3">
      <c r="A162" s="13"/>
      <c r="B162" s="13" t="s">
        <v>631</v>
      </c>
      <c r="C162" s="17" t="s">
        <v>472</v>
      </c>
      <c r="D162" s="13" t="s">
        <v>619</v>
      </c>
      <c r="E162" s="30" t="s">
        <v>421</v>
      </c>
      <c r="F162" s="25" t="s">
        <v>546</v>
      </c>
      <c r="G162" s="13" t="s">
        <v>51</v>
      </c>
      <c r="H162" s="12" t="s">
        <v>471</v>
      </c>
      <c r="I162" s="16"/>
      <c r="J162" s="16"/>
      <c r="K162" s="16"/>
      <c r="L162" s="16"/>
      <c r="M162" s="16"/>
      <c r="N162" s="16"/>
      <c r="O162" s="16"/>
      <c r="P162" s="16"/>
      <c r="Q162" s="16"/>
      <c r="R162" s="16"/>
      <c r="S162" s="16"/>
      <c r="T162" s="16"/>
      <c r="U162" s="16"/>
      <c r="V162" s="16"/>
      <c r="W162" s="25"/>
    </row>
    <row r="163" spans="1:23" x14ac:dyDescent="0.3">
      <c r="A163" s="13"/>
      <c r="B163" s="13" t="s">
        <v>631</v>
      </c>
      <c r="C163" s="17" t="s">
        <v>472</v>
      </c>
      <c r="D163" s="13" t="s">
        <v>619</v>
      </c>
      <c r="E163" s="30" t="s">
        <v>422</v>
      </c>
      <c r="F163" s="25" t="s">
        <v>546</v>
      </c>
      <c r="G163" s="13" t="s">
        <v>52</v>
      </c>
      <c r="H163" s="12" t="s">
        <v>471</v>
      </c>
      <c r="I163" s="16"/>
      <c r="J163" s="16"/>
      <c r="K163" s="16"/>
      <c r="L163" s="16"/>
      <c r="M163" s="16"/>
      <c r="N163" s="16"/>
      <c r="O163" s="16"/>
      <c r="P163" s="16"/>
      <c r="Q163" s="16"/>
      <c r="R163" s="16"/>
      <c r="S163" s="16"/>
      <c r="T163" s="16"/>
      <c r="U163" s="16"/>
      <c r="V163" s="16"/>
      <c r="W163" s="25"/>
    </row>
    <row r="164" spans="1:23" x14ac:dyDescent="0.3">
      <c r="A164" s="13"/>
      <c r="B164" s="13" t="s">
        <v>631</v>
      </c>
      <c r="C164" s="17" t="s">
        <v>472</v>
      </c>
      <c r="D164" s="13" t="s">
        <v>619</v>
      </c>
      <c r="E164" s="30" t="s">
        <v>423</v>
      </c>
      <c r="F164" s="25" t="s">
        <v>546</v>
      </c>
      <c r="G164" s="13" t="s">
        <v>53</v>
      </c>
      <c r="H164" s="12" t="s">
        <v>471</v>
      </c>
      <c r="I164" s="16"/>
      <c r="J164" s="16"/>
      <c r="K164" s="16"/>
      <c r="L164" s="16"/>
      <c r="M164" s="16"/>
      <c r="N164" s="16"/>
      <c r="O164" s="16"/>
      <c r="P164" s="16"/>
      <c r="Q164" s="16"/>
      <c r="R164" s="16"/>
      <c r="S164" s="16"/>
      <c r="T164" s="16"/>
      <c r="U164" s="16"/>
      <c r="V164" s="16"/>
      <c r="W164" s="25"/>
    </row>
    <row r="165" spans="1:23" x14ac:dyDescent="0.3">
      <c r="A165" s="13"/>
      <c r="B165" s="13" t="s">
        <v>631</v>
      </c>
      <c r="C165" s="17" t="s">
        <v>472</v>
      </c>
      <c r="D165" s="13" t="s">
        <v>619</v>
      </c>
      <c r="E165" s="30" t="s">
        <v>424</v>
      </c>
      <c r="F165" s="25" t="s">
        <v>546</v>
      </c>
      <c r="G165" s="13" t="s">
        <v>54</v>
      </c>
      <c r="H165" s="12" t="s">
        <v>471</v>
      </c>
      <c r="I165" s="16"/>
      <c r="J165" s="16"/>
      <c r="K165" s="16"/>
      <c r="L165" s="16"/>
      <c r="M165" s="16"/>
      <c r="N165" s="16"/>
      <c r="O165" s="16"/>
      <c r="P165" s="16"/>
      <c r="Q165" s="16"/>
      <c r="R165" s="16"/>
      <c r="S165" s="16"/>
      <c r="T165" s="16"/>
      <c r="U165" s="16"/>
      <c r="V165" s="16"/>
      <c r="W165" s="25"/>
    </row>
    <row r="166" spans="1:23" x14ac:dyDescent="0.3">
      <c r="A166" s="13"/>
      <c r="B166" s="13" t="s">
        <v>631</v>
      </c>
      <c r="C166" s="17" t="s">
        <v>472</v>
      </c>
      <c r="D166" s="13" t="s">
        <v>619</v>
      </c>
      <c r="E166" s="30" t="s">
        <v>425</v>
      </c>
      <c r="F166" s="25" t="s">
        <v>546</v>
      </c>
      <c r="G166" s="13" t="s">
        <v>55</v>
      </c>
      <c r="H166" s="12" t="s">
        <v>471</v>
      </c>
      <c r="I166" s="16"/>
      <c r="J166" s="16"/>
      <c r="K166" s="16"/>
      <c r="L166" s="16"/>
      <c r="M166" s="16"/>
      <c r="N166" s="16"/>
      <c r="O166" s="16"/>
      <c r="P166" s="16"/>
      <c r="Q166" s="16"/>
      <c r="R166" s="16"/>
      <c r="S166" s="16"/>
      <c r="T166" s="16"/>
      <c r="U166" s="16"/>
      <c r="V166" s="16"/>
      <c r="W166" s="25"/>
    </row>
    <row r="167" spans="1:23" x14ac:dyDescent="0.3">
      <c r="A167" s="13"/>
      <c r="B167" s="13" t="s">
        <v>631</v>
      </c>
      <c r="C167" s="17" t="s">
        <v>472</v>
      </c>
      <c r="D167" s="13" t="s">
        <v>619</v>
      </c>
      <c r="E167" s="30" t="s">
        <v>426</v>
      </c>
      <c r="F167" s="25" t="s">
        <v>546</v>
      </c>
      <c r="G167" s="13" t="s">
        <v>56</v>
      </c>
      <c r="H167" s="12" t="s">
        <v>471</v>
      </c>
      <c r="I167" s="16"/>
      <c r="J167" s="16"/>
      <c r="K167" s="16"/>
      <c r="L167" s="16"/>
      <c r="M167" s="16"/>
      <c r="N167" s="16"/>
      <c r="O167" s="16"/>
      <c r="P167" s="16"/>
      <c r="Q167" s="16"/>
      <c r="R167" s="16"/>
      <c r="S167" s="16"/>
      <c r="T167" s="16"/>
      <c r="U167" s="16"/>
      <c r="V167" s="16"/>
      <c r="W167" s="25"/>
    </row>
    <row r="168" spans="1:23" x14ac:dyDescent="0.3">
      <c r="A168" s="13"/>
      <c r="B168" s="13" t="s">
        <v>631</v>
      </c>
      <c r="C168" s="17" t="s">
        <v>472</v>
      </c>
      <c r="D168" s="13" t="s">
        <v>619</v>
      </c>
      <c r="E168" s="30" t="s">
        <v>427</v>
      </c>
      <c r="F168" s="25" t="s">
        <v>546</v>
      </c>
      <c r="G168" s="13" t="s">
        <v>57</v>
      </c>
      <c r="H168" s="12" t="s">
        <v>471</v>
      </c>
      <c r="I168" s="16"/>
      <c r="J168" s="16"/>
      <c r="K168" s="16"/>
      <c r="L168" s="16"/>
      <c r="M168" s="16"/>
      <c r="N168" s="16"/>
      <c r="O168" s="16"/>
      <c r="P168" s="16"/>
      <c r="Q168" s="16"/>
      <c r="R168" s="16"/>
      <c r="S168" s="16"/>
      <c r="T168" s="16"/>
      <c r="U168" s="16"/>
      <c r="V168" s="16"/>
      <c r="W168" s="25"/>
    </row>
    <row r="169" spans="1:23" x14ac:dyDescent="0.3">
      <c r="A169" s="13"/>
      <c r="B169" s="13" t="s">
        <v>631</v>
      </c>
      <c r="C169" s="17" t="s">
        <v>472</v>
      </c>
      <c r="D169" s="13" t="s">
        <v>619</v>
      </c>
      <c r="E169" s="30" t="s">
        <v>428</v>
      </c>
      <c r="F169" s="25" t="s">
        <v>546</v>
      </c>
      <c r="G169" s="13" t="s">
        <v>81</v>
      </c>
      <c r="H169" s="12" t="s">
        <v>471</v>
      </c>
      <c r="I169" s="16"/>
      <c r="J169" s="16"/>
      <c r="K169" s="16"/>
      <c r="L169" s="16"/>
      <c r="M169" s="16"/>
      <c r="N169" s="16"/>
      <c r="O169" s="16"/>
      <c r="P169" s="16"/>
      <c r="Q169" s="16"/>
      <c r="R169" s="16"/>
      <c r="S169" s="16"/>
      <c r="T169" s="16"/>
      <c r="U169" s="16"/>
      <c r="V169" s="16"/>
      <c r="W169" s="25"/>
    </row>
    <row r="170" spans="1:23" x14ac:dyDescent="0.3">
      <c r="A170" s="12"/>
      <c r="B170" s="12" t="s">
        <v>551</v>
      </c>
      <c r="C170" s="26" t="s">
        <v>473</v>
      </c>
      <c r="D170" s="12" t="s">
        <v>38</v>
      </c>
      <c r="E170" s="32"/>
      <c r="F170" s="17"/>
      <c r="G170" s="12" t="s">
        <v>619</v>
      </c>
      <c r="H170" s="16" t="s">
        <v>619</v>
      </c>
      <c r="I170" s="16"/>
      <c r="J170" s="16"/>
      <c r="K170" s="16"/>
      <c r="L170" s="16"/>
      <c r="M170" s="16"/>
      <c r="N170" s="16"/>
      <c r="O170" s="16"/>
      <c r="P170" s="16"/>
      <c r="Q170" s="16"/>
      <c r="R170" s="16"/>
      <c r="S170" s="16"/>
      <c r="T170" s="16"/>
      <c r="U170" s="16"/>
      <c r="V170" s="16"/>
      <c r="W170" s="17"/>
    </row>
    <row r="171" spans="1:23" x14ac:dyDescent="0.3">
      <c r="A171" s="13"/>
      <c r="B171" s="13" t="s">
        <v>551</v>
      </c>
      <c r="C171" s="26" t="s">
        <v>473</v>
      </c>
      <c r="D171" s="13" t="s">
        <v>619</v>
      </c>
      <c r="E171" s="32" t="s">
        <v>429</v>
      </c>
      <c r="F171" s="17" t="s">
        <v>248</v>
      </c>
      <c r="G171" s="12" t="s">
        <v>39</v>
      </c>
      <c r="H171" s="16" t="s">
        <v>85</v>
      </c>
      <c r="I171" s="16" t="s">
        <v>390</v>
      </c>
      <c r="J171" s="16" t="s">
        <v>391</v>
      </c>
      <c r="K171" s="16"/>
      <c r="L171" s="16"/>
      <c r="M171" s="16"/>
      <c r="N171" s="16"/>
      <c r="O171" s="16"/>
      <c r="P171" s="16"/>
      <c r="Q171" s="16"/>
      <c r="R171" s="16"/>
      <c r="S171" s="16"/>
      <c r="T171" s="16"/>
      <c r="U171" s="16"/>
      <c r="V171" s="16"/>
      <c r="W171" s="25">
        <v>1</v>
      </c>
    </row>
    <row r="172" spans="1:23" x14ac:dyDescent="0.3">
      <c r="A172" s="13"/>
      <c r="B172" s="13" t="s">
        <v>551</v>
      </c>
      <c r="C172" s="26" t="s">
        <v>473</v>
      </c>
      <c r="D172" s="13" t="s">
        <v>619</v>
      </c>
      <c r="E172" s="32" t="s">
        <v>181</v>
      </c>
      <c r="F172" s="17" t="s">
        <v>248</v>
      </c>
      <c r="G172" s="12" t="s">
        <v>40</v>
      </c>
      <c r="H172" s="16" t="s">
        <v>85</v>
      </c>
      <c r="I172" s="16" t="s">
        <v>390</v>
      </c>
      <c r="J172" s="16" t="s">
        <v>391</v>
      </c>
      <c r="K172" s="16"/>
      <c r="L172" s="16"/>
      <c r="M172" s="16"/>
      <c r="N172" s="16"/>
      <c r="O172" s="16"/>
      <c r="P172" s="16"/>
      <c r="Q172" s="16"/>
      <c r="R172" s="16"/>
      <c r="S172" s="16"/>
      <c r="T172" s="16"/>
      <c r="U172" s="16"/>
      <c r="V172" s="16"/>
      <c r="W172" s="25">
        <v>1</v>
      </c>
    </row>
    <row r="173" spans="1:23" x14ac:dyDescent="0.3">
      <c r="A173" s="13"/>
      <c r="B173" s="13" t="s">
        <v>551</v>
      </c>
      <c r="C173" s="26" t="s">
        <v>473</v>
      </c>
      <c r="D173" s="13" t="s">
        <v>619</v>
      </c>
      <c r="E173" s="32" t="s">
        <v>182</v>
      </c>
      <c r="F173" s="17" t="s">
        <v>248</v>
      </c>
      <c r="G173" s="12" t="s">
        <v>41</v>
      </c>
      <c r="H173" s="16" t="s">
        <v>85</v>
      </c>
      <c r="I173" s="16" t="s">
        <v>390</v>
      </c>
      <c r="J173" s="16" t="s">
        <v>391</v>
      </c>
      <c r="K173" s="16"/>
      <c r="L173" s="16"/>
      <c r="M173" s="16"/>
      <c r="N173" s="16"/>
      <c r="O173" s="16"/>
      <c r="P173" s="16"/>
      <c r="Q173" s="16"/>
      <c r="R173" s="16"/>
      <c r="S173" s="16"/>
      <c r="T173" s="16"/>
      <c r="U173" s="16"/>
      <c r="V173" s="16"/>
      <c r="W173" s="25">
        <v>2</v>
      </c>
    </row>
    <row r="174" spans="1:23" x14ac:dyDescent="0.3">
      <c r="A174" s="13"/>
      <c r="B174" s="13" t="s">
        <v>551</v>
      </c>
      <c r="C174" s="26" t="s">
        <v>473</v>
      </c>
      <c r="D174" s="13" t="s">
        <v>619</v>
      </c>
      <c r="E174" s="32" t="s">
        <v>183</v>
      </c>
      <c r="F174" s="17" t="s">
        <v>248</v>
      </c>
      <c r="G174" s="12" t="s">
        <v>42</v>
      </c>
      <c r="H174" s="16" t="s">
        <v>85</v>
      </c>
      <c r="I174" s="16" t="s">
        <v>390</v>
      </c>
      <c r="J174" s="16" t="s">
        <v>391</v>
      </c>
      <c r="K174" s="16"/>
      <c r="L174" s="16"/>
      <c r="M174" s="16"/>
      <c r="N174" s="16"/>
      <c r="O174" s="16"/>
      <c r="P174" s="16"/>
      <c r="Q174" s="16"/>
      <c r="R174" s="16"/>
      <c r="S174" s="16"/>
      <c r="T174" s="16"/>
      <c r="U174" s="16"/>
      <c r="V174" s="16"/>
      <c r="W174" s="25">
        <v>2</v>
      </c>
    </row>
    <row r="175" spans="1:23" x14ac:dyDescent="0.3">
      <c r="A175" s="12"/>
      <c r="B175" s="12" t="s">
        <v>632</v>
      </c>
      <c r="C175" s="17" t="s">
        <v>474</v>
      </c>
      <c r="D175" s="12" t="s">
        <v>554</v>
      </c>
      <c r="E175" s="30"/>
      <c r="F175" s="17"/>
      <c r="G175" s="12" t="s">
        <v>619</v>
      </c>
      <c r="H175" s="12" t="s">
        <v>619</v>
      </c>
      <c r="I175" s="12"/>
      <c r="J175" s="12"/>
      <c r="K175" s="12"/>
      <c r="L175" s="12"/>
      <c r="M175" s="12"/>
      <c r="N175" s="12"/>
      <c r="O175" s="12"/>
      <c r="P175" s="12"/>
      <c r="Q175" s="12"/>
      <c r="R175" s="12"/>
      <c r="S175" s="12"/>
      <c r="T175" s="12"/>
      <c r="U175" s="12"/>
      <c r="V175" s="12"/>
      <c r="W175" s="17"/>
    </row>
    <row r="176" spans="1:23" x14ac:dyDescent="0.3">
      <c r="A176" s="18"/>
      <c r="B176" s="18" t="s">
        <v>632</v>
      </c>
      <c r="C176" s="20" t="s">
        <v>474</v>
      </c>
      <c r="D176" s="18" t="s">
        <v>619</v>
      </c>
      <c r="E176" s="33" t="s">
        <v>430</v>
      </c>
      <c r="F176" s="27" t="s">
        <v>546</v>
      </c>
      <c r="G176" s="18" t="s">
        <v>61</v>
      </c>
      <c r="H176" s="14" t="s">
        <v>471</v>
      </c>
      <c r="I176" s="14"/>
      <c r="J176" s="14"/>
      <c r="K176" s="14"/>
      <c r="L176" s="14"/>
      <c r="M176" s="14"/>
      <c r="N176" s="14"/>
      <c r="O176" s="14"/>
      <c r="P176" s="14"/>
      <c r="Q176" s="14"/>
      <c r="R176" s="14"/>
      <c r="S176" s="14"/>
      <c r="T176" s="14"/>
      <c r="U176" s="14"/>
      <c r="V176" s="14"/>
      <c r="W176" s="27"/>
    </row>
    <row r="177" spans="1:23" x14ac:dyDescent="0.3">
      <c r="A177" s="18"/>
      <c r="B177" s="18" t="s">
        <v>632</v>
      </c>
      <c r="C177" s="20" t="s">
        <v>474</v>
      </c>
      <c r="D177" s="18" t="s">
        <v>619</v>
      </c>
      <c r="E177" s="33" t="s">
        <v>184</v>
      </c>
      <c r="F177" s="27" t="s">
        <v>546</v>
      </c>
      <c r="G177" s="18" t="s">
        <v>62</v>
      </c>
      <c r="H177" s="14" t="s">
        <v>471</v>
      </c>
      <c r="I177" s="14"/>
      <c r="J177" s="14"/>
      <c r="K177" s="14"/>
      <c r="L177" s="14"/>
      <c r="M177" s="14"/>
      <c r="N177" s="14"/>
      <c r="O177" s="14"/>
      <c r="P177" s="14"/>
      <c r="Q177" s="14"/>
      <c r="R177" s="14"/>
      <c r="S177" s="14"/>
      <c r="T177" s="14"/>
      <c r="U177" s="14"/>
      <c r="V177" s="14"/>
      <c r="W177" s="27"/>
    </row>
    <row r="178" spans="1:23" x14ac:dyDescent="0.3">
      <c r="A178" s="18"/>
      <c r="B178" s="18" t="s">
        <v>632</v>
      </c>
      <c r="C178" s="20" t="s">
        <v>474</v>
      </c>
      <c r="D178" s="18" t="s">
        <v>619</v>
      </c>
      <c r="E178" s="33" t="s">
        <v>185</v>
      </c>
      <c r="F178" s="27" t="s">
        <v>546</v>
      </c>
      <c r="G178" s="18" t="s">
        <v>63</v>
      </c>
      <c r="H178" s="14" t="s">
        <v>471</v>
      </c>
      <c r="I178" s="14"/>
      <c r="J178" s="14"/>
      <c r="K178" s="14"/>
      <c r="L178" s="14"/>
      <c r="M178" s="14"/>
      <c r="N178" s="14"/>
      <c r="O178" s="14"/>
      <c r="P178" s="14"/>
      <c r="Q178" s="14"/>
      <c r="R178" s="14"/>
      <c r="S178" s="14"/>
      <c r="T178" s="14"/>
      <c r="U178" s="14"/>
      <c r="V178" s="14"/>
      <c r="W178" s="27"/>
    </row>
    <row r="179" spans="1:23" x14ac:dyDescent="0.3">
      <c r="A179" s="18"/>
      <c r="B179" s="18" t="s">
        <v>632</v>
      </c>
      <c r="C179" s="20" t="s">
        <v>474</v>
      </c>
      <c r="D179" s="18" t="s">
        <v>619</v>
      </c>
      <c r="E179" s="33" t="s">
        <v>186</v>
      </c>
      <c r="F179" s="27" t="s">
        <v>546</v>
      </c>
      <c r="G179" s="18" t="s">
        <v>64</v>
      </c>
      <c r="H179" s="14" t="s">
        <v>471</v>
      </c>
      <c r="I179" s="14"/>
      <c r="J179" s="14"/>
      <c r="K179" s="14"/>
      <c r="L179" s="14"/>
      <c r="M179" s="14"/>
      <c r="N179" s="14"/>
      <c r="O179" s="14"/>
      <c r="P179" s="14"/>
      <c r="Q179" s="14"/>
      <c r="R179" s="14"/>
      <c r="S179" s="14"/>
      <c r="T179" s="14"/>
      <c r="U179" s="14"/>
      <c r="V179" s="14"/>
      <c r="W179" s="27"/>
    </row>
    <row r="180" spans="1:23" x14ac:dyDescent="0.3">
      <c r="A180" s="14"/>
      <c r="B180" s="14" t="s">
        <v>632</v>
      </c>
      <c r="C180" s="20" t="s">
        <v>475</v>
      </c>
      <c r="D180" s="14" t="s">
        <v>65</v>
      </c>
      <c r="E180" s="33"/>
      <c r="F180" s="20"/>
      <c r="G180" s="14" t="s">
        <v>619</v>
      </c>
      <c r="H180" s="14" t="s">
        <v>619</v>
      </c>
      <c r="I180" s="14"/>
      <c r="J180" s="14"/>
      <c r="K180" s="14"/>
      <c r="L180" s="14"/>
      <c r="M180" s="14"/>
      <c r="N180" s="14"/>
      <c r="O180" s="14"/>
      <c r="P180" s="14"/>
      <c r="Q180" s="14"/>
      <c r="R180" s="14"/>
      <c r="S180" s="14"/>
      <c r="T180" s="14"/>
      <c r="U180" s="14"/>
      <c r="V180" s="14"/>
      <c r="W180" s="20"/>
    </row>
    <row r="181" spans="1:23" x14ac:dyDescent="0.3">
      <c r="A181" s="18"/>
      <c r="B181" s="18" t="s">
        <v>632</v>
      </c>
      <c r="C181" s="20" t="s">
        <v>475</v>
      </c>
      <c r="D181" s="18" t="s">
        <v>619</v>
      </c>
      <c r="E181" s="33" t="s">
        <v>431</v>
      </c>
      <c r="F181" s="27" t="s">
        <v>546</v>
      </c>
      <c r="G181" s="18" t="s">
        <v>49</v>
      </c>
      <c r="H181" s="14" t="s">
        <v>471</v>
      </c>
      <c r="I181" s="14"/>
      <c r="J181" s="14"/>
      <c r="K181" s="14"/>
      <c r="L181" s="14"/>
      <c r="M181" s="14"/>
      <c r="N181" s="14"/>
      <c r="O181" s="14"/>
      <c r="P181" s="14"/>
      <c r="Q181" s="14"/>
      <c r="R181" s="14"/>
      <c r="S181" s="14"/>
      <c r="T181" s="14"/>
      <c r="U181" s="14"/>
      <c r="V181" s="14"/>
      <c r="W181" s="27"/>
    </row>
    <row r="182" spans="1:23" x14ac:dyDescent="0.3">
      <c r="A182" s="18"/>
      <c r="B182" s="18" t="s">
        <v>632</v>
      </c>
      <c r="C182" s="20" t="s">
        <v>475</v>
      </c>
      <c r="D182" s="18" t="s">
        <v>619</v>
      </c>
      <c r="E182" s="33" t="s">
        <v>432</v>
      </c>
      <c r="F182" s="27" t="s">
        <v>546</v>
      </c>
      <c r="G182" s="18" t="s">
        <v>50</v>
      </c>
      <c r="H182" s="14" t="s">
        <v>471</v>
      </c>
      <c r="I182" s="14"/>
      <c r="J182" s="14"/>
      <c r="K182" s="14"/>
      <c r="L182" s="14"/>
      <c r="M182" s="14"/>
      <c r="N182" s="14"/>
      <c r="O182" s="14"/>
      <c r="P182" s="14"/>
      <c r="Q182" s="14"/>
      <c r="R182" s="14"/>
      <c r="S182" s="14"/>
      <c r="T182" s="14"/>
      <c r="U182" s="14"/>
      <c r="V182" s="14"/>
      <c r="W182" s="27"/>
    </row>
    <row r="183" spans="1:23" x14ac:dyDescent="0.3">
      <c r="A183" s="18"/>
      <c r="B183" s="18" t="s">
        <v>632</v>
      </c>
      <c r="C183" s="20" t="s">
        <v>475</v>
      </c>
      <c r="D183" s="18" t="s">
        <v>619</v>
      </c>
      <c r="E183" s="33" t="s">
        <v>433</v>
      </c>
      <c r="F183" s="27" t="s">
        <v>546</v>
      </c>
      <c r="G183" s="18" t="s">
        <v>66</v>
      </c>
      <c r="H183" s="14" t="s">
        <v>471</v>
      </c>
      <c r="I183" s="14"/>
      <c r="J183" s="14"/>
      <c r="K183" s="14"/>
      <c r="L183" s="14"/>
      <c r="M183" s="14"/>
      <c r="N183" s="14"/>
      <c r="O183" s="14"/>
      <c r="P183" s="14"/>
      <c r="Q183" s="14"/>
      <c r="R183" s="14"/>
      <c r="S183" s="14"/>
      <c r="T183" s="14"/>
      <c r="U183" s="14"/>
      <c r="V183" s="14"/>
      <c r="W183" s="27"/>
    </row>
    <row r="184" spans="1:23" x14ac:dyDescent="0.3">
      <c r="A184" s="18"/>
      <c r="B184" s="18" t="s">
        <v>632</v>
      </c>
      <c r="C184" s="20" t="s">
        <v>475</v>
      </c>
      <c r="D184" s="18" t="s">
        <v>619</v>
      </c>
      <c r="E184" s="33" t="s">
        <v>434</v>
      </c>
      <c r="F184" s="27" t="s">
        <v>546</v>
      </c>
      <c r="G184" s="18" t="s">
        <v>52</v>
      </c>
      <c r="H184" s="14" t="s">
        <v>471</v>
      </c>
      <c r="I184" s="14"/>
      <c r="J184" s="14"/>
      <c r="K184" s="14"/>
      <c r="L184" s="14"/>
      <c r="M184" s="14"/>
      <c r="N184" s="14"/>
      <c r="O184" s="14"/>
      <c r="P184" s="14"/>
      <c r="Q184" s="14"/>
      <c r="R184" s="14"/>
      <c r="S184" s="14"/>
      <c r="T184" s="14"/>
      <c r="U184" s="14"/>
      <c r="V184" s="14"/>
      <c r="W184" s="27"/>
    </row>
    <row r="185" spans="1:23" x14ac:dyDescent="0.3">
      <c r="A185" s="18"/>
      <c r="B185" s="18" t="s">
        <v>632</v>
      </c>
      <c r="C185" s="20" t="s">
        <v>475</v>
      </c>
      <c r="D185" s="18" t="s">
        <v>619</v>
      </c>
      <c r="E185" s="33" t="s">
        <v>435</v>
      </c>
      <c r="F185" s="27" t="s">
        <v>546</v>
      </c>
      <c r="G185" s="18" t="s">
        <v>53</v>
      </c>
      <c r="H185" s="14" t="s">
        <v>471</v>
      </c>
      <c r="I185" s="14"/>
      <c r="J185" s="14"/>
      <c r="K185" s="14"/>
      <c r="L185" s="14"/>
      <c r="M185" s="14"/>
      <c r="N185" s="14"/>
      <c r="O185" s="14"/>
      <c r="P185" s="14"/>
      <c r="Q185" s="14"/>
      <c r="R185" s="14"/>
      <c r="S185" s="14"/>
      <c r="T185" s="14"/>
      <c r="U185" s="14"/>
      <c r="V185" s="14"/>
      <c r="W185" s="27"/>
    </row>
    <row r="186" spans="1:23" x14ac:dyDescent="0.3">
      <c r="A186" s="18"/>
      <c r="B186" s="18" t="s">
        <v>632</v>
      </c>
      <c r="C186" s="20" t="s">
        <v>475</v>
      </c>
      <c r="D186" s="18" t="s">
        <v>619</v>
      </c>
      <c r="E186" s="33" t="s">
        <v>436</v>
      </c>
      <c r="F186" s="27" t="s">
        <v>546</v>
      </c>
      <c r="G186" s="18" t="s">
        <v>54</v>
      </c>
      <c r="H186" s="14" t="s">
        <v>471</v>
      </c>
      <c r="I186" s="14"/>
      <c r="J186" s="14"/>
      <c r="K186" s="14"/>
      <c r="L186" s="14"/>
      <c r="M186" s="14"/>
      <c r="N186" s="14"/>
      <c r="O186" s="14"/>
      <c r="P186" s="14"/>
      <c r="Q186" s="14"/>
      <c r="R186" s="14"/>
      <c r="S186" s="14"/>
      <c r="T186" s="14"/>
      <c r="U186" s="14"/>
      <c r="V186" s="14"/>
      <c r="W186" s="27"/>
    </row>
    <row r="187" spans="1:23" x14ac:dyDescent="0.3">
      <c r="A187" s="18"/>
      <c r="B187" s="18" t="s">
        <v>632</v>
      </c>
      <c r="C187" s="20" t="s">
        <v>475</v>
      </c>
      <c r="D187" s="18" t="s">
        <v>619</v>
      </c>
      <c r="E187" s="33" t="s">
        <v>437</v>
      </c>
      <c r="F187" s="27" t="s">
        <v>546</v>
      </c>
      <c r="G187" s="18" t="s">
        <v>55</v>
      </c>
      <c r="H187" s="14" t="s">
        <v>471</v>
      </c>
      <c r="I187" s="14"/>
      <c r="J187" s="14"/>
      <c r="K187" s="14"/>
      <c r="L187" s="14"/>
      <c r="M187" s="14"/>
      <c r="N187" s="14"/>
      <c r="O187" s="14"/>
      <c r="P187" s="14"/>
      <c r="Q187" s="14"/>
      <c r="R187" s="14"/>
      <c r="S187" s="14"/>
      <c r="T187" s="14"/>
      <c r="U187" s="14"/>
      <c r="V187" s="14"/>
      <c r="W187" s="27"/>
    </row>
    <row r="188" spans="1:23" x14ac:dyDescent="0.3">
      <c r="A188" s="18"/>
      <c r="B188" s="18" t="s">
        <v>632</v>
      </c>
      <c r="C188" s="20" t="s">
        <v>475</v>
      </c>
      <c r="D188" s="18" t="s">
        <v>619</v>
      </c>
      <c r="E188" s="33" t="s">
        <v>438</v>
      </c>
      <c r="F188" s="27" t="s">
        <v>546</v>
      </c>
      <c r="G188" s="18" t="s">
        <v>67</v>
      </c>
      <c r="H188" s="14" t="s">
        <v>471</v>
      </c>
      <c r="I188" s="14"/>
      <c r="J188" s="14"/>
      <c r="K188" s="14"/>
      <c r="L188" s="14"/>
      <c r="M188" s="14"/>
      <c r="N188" s="14"/>
      <c r="O188" s="14"/>
      <c r="P188" s="14"/>
      <c r="Q188" s="14"/>
      <c r="R188" s="14"/>
      <c r="S188" s="14"/>
      <c r="T188" s="14"/>
      <c r="U188" s="14"/>
      <c r="V188" s="14"/>
      <c r="W188" s="27"/>
    </row>
    <row r="189" spans="1:23" x14ac:dyDescent="0.3">
      <c r="A189" s="18"/>
      <c r="B189" s="18" t="s">
        <v>632</v>
      </c>
      <c r="C189" s="20" t="s">
        <v>475</v>
      </c>
      <c r="D189" s="18" t="s">
        <v>619</v>
      </c>
      <c r="E189" s="33" t="s">
        <v>439</v>
      </c>
      <c r="F189" s="27" t="s">
        <v>546</v>
      </c>
      <c r="G189" s="18" t="s">
        <v>57</v>
      </c>
      <c r="H189" s="14" t="s">
        <v>471</v>
      </c>
      <c r="I189" s="14"/>
      <c r="J189" s="14"/>
      <c r="K189" s="14"/>
      <c r="L189" s="14"/>
      <c r="M189" s="14"/>
      <c r="N189" s="14"/>
      <c r="O189" s="14"/>
      <c r="P189" s="14"/>
      <c r="Q189" s="14"/>
      <c r="R189" s="14"/>
      <c r="S189" s="14"/>
      <c r="T189" s="14"/>
      <c r="U189" s="14"/>
      <c r="V189" s="14"/>
      <c r="W189" s="27"/>
    </row>
    <row r="190" spans="1:23" x14ac:dyDescent="0.3">
      <c r="A190" s="18"/>
      <c r="B190" s="18" t="s">
        <v>632</v>
      </c>
      <c r="C190" s="20" t="s">
        <v>475</v>
      </c>
      <c r="D190" s="18" t="s">
        <v>619</v>
      </c>
      <c r="E190" s="33" t="s">
        <v>440</v>
      </c>
      <c r="F190" s="27" t="s">
        <v>546</v>
      </c>
      <c r="G190" s="18" t="s">
        <v>81</v>
      </c>
      <c r="H190" s="14" t="s">
        <v>471</v>
      </c>
      <c r="I190" s="14"/>
      <c r="J190" s="14"/>
      <c r="K190" s="14"/>
      <c r="L190" s="14"/>
      <c r="M190" s="14"/>
      <c r="N190" s="14"/>
      <c r="O190" s="14"/>
      <c r="P190" s="14"/>
      <c r="Q190" s="14"/>
      <c r="R190" s="14"/>
      <c r="S190" s="14"/>
      <c r="T190" s="14"/>
      <c r="U190" s="14"/>
      <c r="V190" s="14"/>
      <c r="W190" s="27"/>
    </row>
    <row r="191" spans="1:23" x14ac:dyDescent="0.3">
      <c r="A191" s="18"/>
      <c r="B191" s="18" t="s">
        <v>551</v>
      </c>
      <c r="C191" s="20" t="s">
        <v>476</v>
      </c>
      <c r="D191" s="18" t="s">
        <v>555</v>
      </c>
      <c r="E191" s="33"/>
      <c r="F191" s="27"/>
      <c r="G191" s="18" t="s">
        <v>619</v>
      </c>
      <c r="H191" s="14" t="s">
        <v>619</v>
      </c>
      <c r="I191" s="14"/>
      <c r="J191" s="14"/>
      <c r="K191" s="14"/>
      <c r="L191" s="14"/>
      <c r="M191" s="14"/>
      <c r="N191" s="14"/>
      <c r="O191" s="14"/>
      <c r="P191" s="14"/>
      <c r="Q191" s="14"/>
      <c r="R191" s="14"/>
      <c r="S191" s="14"/>
      <c r="T191" s="14"/>
      <c r="U191" s="14"/>
      <c r="V191" s="14"/>
      <c r="W191" s="27"/>
    </row>
    <row r="192" spans="1:23" x14ac:dyDescent="0.3">
      <c r="A192" s="18"/>
      <c r="B192" s="18" t="s">
        <v>551</v>
      </c>
      <c r="C192" s="27" t="s">
        <v>476</v>
      </c>
      <c r="D192" s="18" t="s">
        <v>619</v>
      </c>
      <c r="E192" s="33" t="s">
        <v>556</v>
      </c>
      <c r="F192" s="27" t="s">
        <v>248</v>
      </c>
      <c r="G192" s="18" t="s">
        <v>190</v>
      </c>
      <c r="H192" s="14" t="s">
        <v>486</v>
      </c>
      <c r="I192" s="14" t="s">
        <v>487</v>
      </c>
      <c r="J192" s="14" t="s">
        <v>488</v>
      </c>
      <c r="K192" s="14" t="s">
        <v>489</v>
      </c>
      <c r="L192" s="14" t="s">
        <v>490</v>
      </c>
      <c r="M192" s="14" t="s">
        <v>491</v>
      </c>
      <c r="N192" s="14"/>
      <c r="O192" s="14"/>
      <c r="P192" s="14"/>
      <c r="Q192" s="14"/>
      <c r="R192" s="14"/>
      <c r="S192" s="14"/>
      <c r="T192" s="14"/>
      <c r="U192" s="14"/>
      <c r="V192" s="14"/>
      <c r="W192" s="27"/>
    </row>
    <row r="193" spans="1:23" x14ac:dyDescent="0.3">
      <c r="A193" s="18"/>
      <c r="B193" s="18" t="s">
        <v>551</v>
      </c>
      <c r="C193" s="27" t="s">
        <v>476</v>
      </c>
      <c r="D193" s="18" t="s">
        <v>619</v>
      </c>
      <c r="E193" s="33" t="s">
        <v>557</v>
      </c>
      <c r="F193" s="27" t="s">
        <v>248</v>
      </c>
      <c r="G193" s="18" t="s">
        <v>477</v>
      </c>
      <c r="H193" s="14" t="s">
        <v>486</v>
      </c>
      <c r="I193" s="14" t="s">
        <v>487</v>
      </c>
      <c r="J193" s="14" t="s">
        <v>488</v>
      </c>
      <c r="K193" s="14" t="s">
        <v>489</v>
      </c>
      <c r="L193" s="14" t="s">
        <v>490</v>
      </c>
      <c r="M193" s="14" t="s">
        <v>491</v>
      </c>
      <c r="N193" s="14"/>
      <c r="O193" s="14"/>
      <c r="P193" s="14"/>
      <c r="Q193" s="14"/>
      <c r="R193" s="14"/>
      <c r="S193" s="14"/>
      <c r="T193" s="14"/>
      <c r="U193" s="14"/>
      <c r="V193" s="14"/>
      <c r="W193" s="27"/>
    </row>
    <row r="194" spans="1:23" x14ac:dyDescent="0.3">
      <c r="A194" s="18"/>
      <c r="B194" s="18" t="s">
        <v>551</v>
      </c>
      <c r="C194" s="27" t="s">
        <v>476</v>
      </c>
      <c r="D194" s="18" t="s">
        <v>619</v>
      </c>
      <c r="E194" s="33" t="s">
        <v>558</v>
      </c>
      <c r="F194" s="27" t="s">
        <v>248</v>
      </c>
      <c r="G194" s="18" t="s">
        <v>478</v>
      </c>
      <c r="H194" s="14" t="s">
        <v>486</v>
      </c>
      <c r="I194" s="14" t="s">
        <v>487</v>
      </c>
      <c r="J194" s="14" t="s">
        <v>488</v>
      </c>
      <c r="K194" s="14" t="s">
        <v>489</v>
      </c>
      <c r="L194" s="14" t="s">
        <v>490</v>
      </c>
      <c r="M194" s="14" t="s">
        <v>491</v>
      </c>
      <c r="N194" s="14"/>
      <c r="O194" s="14"/>
      <c r="P194" s="14"/>
      <c r="Q194" s="14"/>
      <c r="R194" s="14"/>
      <c r="S194" s="14"/>
      <c r="T194" s="14"/>
      <c r="U194" s="14"/>
      <c r="V194" s="14"/>
      <c r="W194" s="27"/>
    </row>
    <row r="195" spans="1:23" x14ac:dyDescent="0.3">
      <c r="A195" s="18"/>
      <c r="B195" s="18" t="s">
        <v>551</v>
      </c>
      <c r="C195" s="27" t="s">
        <v>476</v>
      </c>
      <c r="D195" s="18" t="s">
        <v>619</v>
      </c>
      <c r="E195" s="33" t="s">
        <v>559</v>
      </c>
      <c r="F195" s="27" t="s">
        <v>248</v>
      </c>
      <c r="G195" s="18" t="s">
        <v>479</v>
      </c>
      <c r="H195" s="14" t="s">
        <v>486</v>
      </c>
      <c r="I195" s="14" t="s">
        <v>487</v>
      </c>
      <c r="J195" s="14" t="s">
        <v>488</v>
      </c>
      <c r="K195" s="14" t="s">
        <v>489</v>
      </c>
      <c r="L195" s="14" t="s">
        <v>490</v>
      </c>
      <c r="M195" s="14" t="s">
        <v>491</v>
      </c>
      <c r="N195" s="14"/>
      <c r="O195" s="14"/>
      <c r="P195" s="14"/>
      <c r="Q195" s="14"/>
      <c r="R195" s="14"/>
      <c r="S195" s="14"/>
      <c r="T195" s="14"/>
      <c r="U195" s="14"/>
      <c r="V195" s="14"/>
      <c r="W195" s="27"/>
    </row>
    <row r="196" spans="1:23" x14ac:dyDescent="0.3">
      <c r="A196" s="18"/>
      <c r="B196" s="18" t="s">
        <v>551</v>
      </c>
      <c r="C196" s="27" t="s">
        <v>476</v>
      </c>
      <c r="D196" s="18" t="s">
        <v>619</v>
      </c>
      <c r="E196" s="33" t="s">
        <v>560</v>
      </c>
      <c r="F196" s="27" t="s">
        <v>248</v>
      </c>
      <c r="G196" s="18" t="s">
        <v>480</v>
      </c>
      <c r="H196" s="14" t="s">
        <v>486</v>
      </c>
      <c r="I196" s="14" t="s">
        <v>487</v>
      </c>
      <c r="J196" s="14" t="s">
        <v>488</v>
      </c>
      <c r="K196" s="14" t="s">
        <v>489</v>
      </c>
      <c r="L196" s="14" t="s">
        <v>490</v>
      </c>
      <c r="M196" s="14" t="s">
        <v>491</v>
      </c>
      <c r="N196" s="14"/>
      <c r="O196" s="14"/>
      <c r="P196" s="14"/>
      <c r="Q196" s="14"/>
      <c r="R196" s="14"/>
      <c r="S196" s="14"/>
      <c r="T196" s="14"/>
      <c r="U196" s="14"/>
      <c r="V196" s="14"/>
      <c r="W196" s="27"/>
    </row>
    <row r="197" spans="1:23" x14ac:dyDescent="0.3">
      <c r="A197" s="18"/>
      <c r="B197" s="18" t="s">
        <v>551</v>
      </c>
      <c r="C197" s="27" t="s">
        <v>476</v>
      </c>
      <c r="D197" s="18" t="s">
        <v>619</v>
      </c>
      <c r="E197" s="33" t="s">
        <v>561</v>
      </c>
      <c r="F197" s="27" t="s">
        <v>193</v>
      </c>
      <c r="G197" s="18" t="s">
        <v>481</v>
      </c>
      <c r="H197" s="19" t="s">
        <v>646</v>
      </c>
      <c r="I197" s="14"/>
      <c r="J197" s="14"/>
      <c r="K197" s="14"/>
      <c r="L197" s="14"/>
      <c r="M197" s="14"/>
      <c r="N197" s="14"/>
      <c r="O197" s="14"/>
      <c r="P197" s="14"/>
      <c r="Q197" s="14"/>
      <c r="R197" s="14"/>
      <c r="S197" s="14"/>
      <c r="T197" s="14"/>
      <c r="U197" s="14"/>
      <c r="V197" s="14"/>
      <c r="W197" s="27"/>
    </row>
    <row r="198" spans="1:23" x14ac:dyDescent="0.3">
      <c r="A198" s="18"/>
      <c r="B198" s="18" t="s">
        <v>551</v>
      </c>
      <c r="C198" s="27" t="s">
        <v>476</v>
      </c>
      <c r="D198" s="18" t="s">
        <v>619</v>
      </c>
      <c r="E198" s="33" t="s">
        <v>562</v>
      </c>
      <c r="F198" s="27" t="s">
        <v>193</v>
      </c>
      <c r="G198" s="18" t="s">
        <v>482</v>
      </c>
      <c r="H198" s="19" t="s">
        <v>646</v>
      </c>
      <c r="I198" s="14"/>
      <c r="J198" s="14"/>
      <c r="K198" s="14"/>
      <c r="L198" s="14"/>
      <c r="M198" s="14"/>
      <c r="N198" s="14"/>
      <c r="O198" s="14"/>
      <c r="P198" s="14"/>
      <c r="Q198" s="14"/>
      <c r="R198" s="14"/>
      <c r="S198" s="14"/>
      <c r="T198" s="14"/>
      <c r="U198" s="14"/>
      <c r="V198" s="14"/>
      <c r="W198" s="27"/>
    </row>
    <row r="199" spans="1:23" x14ac:dyDescent="0.3">
      <c r="A199" s="18"/>
      <c r="B199" s="18" t="s">
        <v>551</v>
      </c>
      <c r="C199" s="27" t="s">
        <v>476</v>
      </c>
      <c r="D199" s="18" t="s">
        <v>619</v>
      </c>
      <c r="E199" s="33" t="s">
        <v>563</v>
      </c>
      <c r="F199" s="27" t="s">
        <v>193</v>
      </c>
      <c r="G199" s="18" t="s">
        <v>483</v>
      </c>
      <c r="H199" s="19" t="s">
        <v>646</v>
      </c>
      <c r="I199" s="14"/>
      <c r="J199" s="14"/>
      <c r="K199" s="14"/>
      <c r="L199" s="14"/>
      <c r="M199" s="14"/>
      <c r="N199" s="14"/>
      <c r="O199" s="14"/>
      <c r="P199" s="14"/>
      <c r="Q199" s="14"/>
      <c r="R199" s="14"/>
      <c r="S199" s="14"/>
      <c r="T199" s="14"/>
      <c r="U199" s="14"/>
      <c r="V199" s="14"/>
      <c r="W199" s="27"/>
    </row>
    <row r="200" spans="1:23" x14ac:dyDescent="0.3">
      <c r="A200" s="18"/>
      <c r="B200" s="18" t="s">
        <v>551</v>
      </c>
      <c r="C200" s="27" t="s">
        <v>476</v>
      </c>
      <c r="D200" s="18" t="s">
        <v>619</v>
      </c>
      <c r="E200" s="33" t="s">
        <v>564</v>
      </c>
      <c r="F200" s="27" t="s">
        <v>193</v>
      </c>
      <c r="G200" s="18" t="s">
        <v>484</v>
      </c>
      <c r="H200" s="19" t="s">
        <v>646</v>
      </c>
      <c r="I200" s="14"/>
      <c r="J200" s="14"/>
      <c r="K200" s="14"/>
      <c r="L200" s="14"/>
      <c r="M200" s="14"/>
      <c r="N200" s="14"/>
      <c r="O200" s="14"/>
      <c r="P200" s="14"/>
      <c r="Q200" s="14"/>
      <c r="R200" s="14"/>
      <c r="S200" s="14"/>
      <c r="T200" s="14"/>
      <c r="U200" s="14"/>
      <c r="V200" s="14"/>
      <c r="W200" s="27"/>
    </row>
    <row r="201" spans="1:23" x14ac:dyDescent="0.3">
      <c r="A201" s="18"/>
      <c r="B201" s="18" t="s">
        <v>551</v>
      </c>
      <c r="C201" s="27" t="s">
        <v>476</v>
      </c>
      <c r="D201" s="18" t="s">
        <v>619</v>
      </c>
      <c r="E201" s="33" t="s">
        <v>565</v>
      </c>
      <c r="F201" s="27" t="s">
        <v>193</v>
      </c>
      <c r="G201" s="18" t="s">
        <v>485</v>
      </c>
      <c r="H201" s="19" t="s">
        <v>646</v>
      </c>
      <c r="I201" s="14"/>
      <c r="J201" s="14"/>
      <c r="K201" s="14"/>
      <c r="L201" s="14"/>
      <c r="M201" s="14"/>
      <c r="N201" s="14"/>
      <c r="O201" s="14"/>
      <c r="P201" s="14"/>
      <c r="Q201" s="14"/>
      <c r="R201" s="14"/>
      <c r="S201" s="14"/>
      <c r="T201" s="14"/>
      <c r="U201" s="14"/>
      <c r="V201" s="14"/>
      <c r="W201" s="27"/>
    </row>
    <row r="202" spans="1:23" x14ac:dyDescent="0.3">
      <c r="A202" s="18"/>
      <c r="B202" s="18" t="s">
        <v>551</v>
      </c>
      <c r="C202" s="20" t="s">
        <v>492</v>
      </c>
      <c r="D202" s="14" t="s">
        <v>571</v>
      </c>
      <c r="E202" s="33"/>
      <c r="F202" s="20"/>
      <c r="G202" s="14" t="s">
        <v>619</v>
      </c>
      <c r="H202" s="14" t="s">
        <v>619</v>
      </c>
      <c r="I202" s="14"/>
      <c r="J202" s="14"/>
      <c r="K202" s="14"/>
      <c r="L202" s="14"/>
      <c r="M202" s="14"/>
      <c r="N202" s="14"/>
      <c r="O202" s="14"/>
      <c r="P202" s="14"/>
      <c r="Q202" s="14"/>
      <c r="R202" s="14"/>
      <c r="S202" s="14"/>
      <c r="T202" s="14"/>
      <c r="U202" s="14"/>
      <c r="V202" s="14"/>
      <c r="W202" s="20"/>
    </row>
    <row r="203" spans="1:23" x14ac:dyDescent="0.3">
      <c r="A203" s="18"/>
      <c r="B203" s="18" t="s">
        <v>551</v>
      </c>
      <c r="C203" s="20" t="s">
        <v>492</v>
      </c>
      <c r="D203" s="18" t="s">
        <v>619</v>
      </c>
      <c r="E203" s="33" t="s">
        <v>566</v>
      </c>
      <c r="F203" s="27" t="s">
        <v>248</v>
      </c>
      <c r="G203" s="18" t="s">
        <v>493</v>
      </c>
      <c r="H203" s="14" t="s">
        <v>371</v>
      </c>
      <c r="I203" s="14" t="s">
        <v>240</v>
      </c>
      <c r="J203" s="14" t="s">
        <v>498</v>
      </c>
      <c r="K203" s="14" t="s">
        <v>499</v>
      </c>
      <c r="L203" s="14" t="s">
        <v>500</v>
      </c>
      <c r="M203" s="14" t="s">
        <v>244</v>
      </c>
      <c r="N203" s="14" t="s">
        <v>245</v>
      </c>
      <c r="O203" s="14" t="s">
        <v>501</v>
      </c>
      <c r="P203" s="14" t="s">
        <v>502</v>
      </c>
      <c r="Q203" s="14" t="s">
        <v>503</v>
      </c>
      <c r="R203" s="14"/>
      <c r="S203" s="14"/>
      <c r="T203" s="14"/>
      <c r="U203" s="14"/>
      <c r="V203" s="14"/>
      <c r="W203" s="27"/>
    </row>
    <row r="204" spans="1:23" x14ac:dyDescent="0.3">
      <c r="A204" s="18"/>
      <c r="B204" s="18" t="s">
        <v>551</v>
      </c>
      <c r="C204" s="20" t="s">
        <v>492</v>
      </c>
      <c r="D204" s="18" t="s">
        <v>619</v>
      </c>
      <c r="E204" s="33" t="s">
        <v>567</v>
      </c>
      <c r="F204" s="27" t="s">
        <v>248</v>
      </c>
      <c r="G204" s="18" t="s">
        <v>494</v>
      </c>
      <c r="H204" s="14" t="s">
        <v>371</v>
      </c>
      <c r="I204" s="14" t="s">
        <v>240</v>
      </c>
      <c r="J204" s="14" t="s">
        <v>498</v>
      </c>
      <c r="K204" s="14" t="s">
        <v>499</v>
      </c>
      <c r="L204" s="14" t="s">
        <v>500</v>
      </c>
      <c r="M204" s="14" t="s">
        <v>244</v>
      </c>
      <c r="N204" s="14" t="s">
        <v>245</v>
      </c>
      <c r="O204" s="14" t="s">
        <v>501</v>
      </c>
      <c r="P204" s="14" t="s">
        <v>502</v>
      </c>
      <c r="Q204" s="14" t="s">
        <v>503</v>
      </c>
      <c r="R204" s="14"/>
      <c r="S204" s="14"/>
      <c r="T204" s="14"/>
      <c r="U204" s="14"/>
      <c r="V204" s="14"/>
      <c r="W204" s="27"/>
    </row>
    <row r="205" spans="1:23" x14ac:dyDescent="0.3">
      <c r="A205" s="18"/>
      <c r="B205" s="18" t="s">
        <v>551</v>
      </c>
      <c r="C205" s="20" t="s">
        <v>492</v>
      </c>
      <c r="D205" s="18" t="s">
        <v>619</v>
      </c>
      <c r="E205" s="33" t="s">
        <v>568</v>
      </c>
      <c r="F205" s="27" t="s">
        <v>248</v>
      </c>
      <c r="G205" s="18" t="s">
        <v>495</v>
      </c>
      <c r="H205" s="14" t="s">
        <v>371</v>
      </c>
      <c r="I205" s="14" t="s">
        <v>240</v>
      </c>
      <c r="J205" s="14" t="s">
        <v>498</v>
      </c>
      <c r="K205" s="14" t="s">
        <v>499</v>
      </c>
      <c r="L205" s="14" t="s">
        <v>500</v>
      </c>
      <c r="M205" s="14" t="s">
        <v>244</v>
      </c>
      <c r="N205" s="14" t="s">
        <v>245</v>
      </c>
      <c r="O205" s="14" t="s">
        <v>501</v>
      </c>
      <c r="P205" s="14" t="s">
        <v>502</v>
      </c>
      <c r="Q205" s="14" t="s">
        <v>503</v>
      </c>
      <c r="R205" s="14"/>
      <c r="S205" s="14"/>
      <c r="T205" s="14"/>
      <c r="U205" s="14"/>
      <c r="V205" s="14"/>
      <c r="W205" s="27"/>
    </row>
    <row r="206" spans="1:23" x14ac:dyDescent="0.3">
      <c r="A206" s="18"/>
      <c r="B206" s="18" t="s">
        <v>551</v>
      </c>
      <c r="C206" s="20" t="s">
        <v>492</v>
      </c>
      <c r="D206" s="18" t="s">
        <v>619</v>
      </c>
      <c r="E206" s="33" t="s">
        <v>569</v>
      </c>
      <c r="F206" s="27" t="s">
        <v>248</v>
      </c>
      <c r="G206" s="18" t="s">
        <v>496</v>
      </c>
      <c r="H206" s="14" t="s">
        <v>371</v>
      </c>
      <c r="I206" s="14" t="s">
        <v>240</v>
      </c>
      <c r="J206" s="14" t="s">
        <v>498</v>
      </c>
      <c r="K206" s="14" t="s">
        <v>499</v>
      </c>
      <c r="L206" s="14" t="s">
        <v>500</v>
      </c>
      <c r="M206" s="14" t="s">
        <v>244</v>
      </c>
      <c r="N206" s="14" t="s">
        <v>245</v>
      </c>
      <c r="O206" s="14" t="s">
        <v>501</v>
      </c>
      <c r="P206" s="14" t="s">
        <v>502</v>
      </c>
      <c r="Q206" s="14" t="s">
        <v>503</v>
      </c>
      <c r="R206" s="14"/>
      <c r="S206" s="14"/>
      <c r="T206" s="14"/>
      <c r="U206" s="14"/>
      <c r="V206" s="14"/>
      <c r="W206" s="27"/>
    </row>
    <row r="207" spans="1:23" x14ac:dyDescent="0.3">
      <c r="A207" s="18"/>
      <c r="B207" s="18" t="s">
        <v>551</v>
      </c>
      <c r="C207" s="20" t="s">
        <v>492</v>
      </c>
      <c r="D207" s="18" t="s">
        <v>619</v>
      </c>
      <c r="E207" s="33" t="s">
        <v>570</v>
      </c>
      <c r="F207" s="27" t="s">
        <v>248</v>
      </c>
      <c r="G207" s="18" t="s">
        <v>497</v>
      </c>
      <c r="H207" s="14" t="s">
        <v>371</v>
      </c>
      <c r="I207" s="14" t="s">
        <v>240</v>
      </c>
      <c r="J207" s="14" t="s">
        <v>498</v>
      </c>
      <c r="K207" s="14" t="s">
        <v>499</v>
      </c>
      <c r="L207" s="14" t="s">
        <v>500</v>
      </c>
      <c r="M207" s="14" t="s">
        <v>244</v>
      </c>
      <c r="N207" s="14" t="s">
        <v>245</v>
      </c>
      <c r="O207" s="14" t="s">
        <v>501</v>
      </c>
      <c r="P207" s="14" t="s">
        <v>502</v>
      </c>
      <c r="Q207" s="14" t="s">
        <v>503</v>
      </c>
      <c r="R207" s="14"/>
      <c r="S207" s="14"/>
      <c r="T207" s="14"/>
      <c r="U207" s="14"/>
      <c r="V207" s="14"/>
      <c r="W207" s="27"/>
    </row>
    <row r="208" spans="1:23" x14ac:dyDescent="0.3">
      <c r="A208" s="18"/>
      <c r="B208" s="18" t="s">
        <v>551</v>
      </c>
      <c r="C208" s="20" t="s">
        <v>504</v>
      </c>
      <c r="D208" s="18" t="s">
        <v>572</v>
      </c>
      <c r="E208" s="33"/>
      <c r="F208" s="27"/>
      <c r="G208" s="18" t="s">
        <v>619</v>
      </c>
      <c r="H208" s="14" t="s">
        <v>619</v>
      </c>
      <c r="I208" s="14"/>
      <c r="J208" s="14"/>
      <c r="K208" s="14"/>
      <c r="L208" s="14"/>
      <c r="M208" s="14"/>
      <c r="N208" s="14"/>
      <c r="O208" s="14"/>
      <c r="P208" s="14"/>
      <c r="Q208" s="14"/>
      <c r="R208" s="14"/>
      <c r="S208" s="14"/>
      <c r="T208" s="14"/>
      <c r="U208" s="14"/>
      <c r="V208" s="14"/>
      <c r="W208" s="27"/>
    </row>
    <row r="209" spans="1:23" x14ac:dyDescent="0.3">
      <c r="A209" s="18"/>
      <c r="B209" s="18" t="s">
        <v>551</v>
      </c>
      <c r="C209" s="27" t="s">
        <v>504</v>
      </c>
      <c r="D209" s="18" t="s">
        <v>619</v>
      </c>
      <c r="E209" s="33" t="s">
        <v>573</v>
      </c>
      <c r="F209" s="27" t="s">
        <v>248</v>
      </c>
      <c r="G209" s="18" t="s">
        <v>493</v>
      </c>
      <c r="H209" s="14" t="s">
        <v>505</v>
      </c>
      <c r="I209" s="14" t="s">
        <v>506</v>
      </c>
      <c r="J209" s="14" t="s">
        <v>507</v>
      </c>
      <c r="K209" s="14" t="s">
        <v>508</v>
      </c>
      <c r="L209" s="14" t="s">
        <v>509</v>
      </c>
      <c r="M209" s="14" t="s">
        <v>510</v>
      </c>
      <c r="N209" s="14" t="s">
        <v>511</v>
      </c>
      <c r="O209" s="14" t="s">
        <v>512</v>
      </c>
      <c r="P209" s="14" t="s">
        <v>513</v>
      </c>
      <c r="Q209" s="14" t="s">
        <v>514</v>
      </c>
      <c r="R209" s="14" t="s">
        <v>515</v>
      </c>
      <c r="S209" s="14" t="s">
        <v>516</v>
      </c>
      <c r="T209" s="14" t="s">
        <v>517</v>
      </c>
      <c r="U209" s="14" t="s">
        <v>518</v>
      </c>
      <c r="V209" s="14" t="s">
        <v>519</v>
      </c>
      <c r="W209" s="27"/>
    </row>
    <row r="210" spans="1:23" x14ac:dyDescent="0.3">
      <c r="A210" s="18"/>
      <c r="B210" s="18" t="s">
        <v>551</v>
      </c>
      <c r="C210" s="27" t="s">
        <v>504</v>
      </c>
      <c r="D210" s="18" t="s">
        <v>619</v>
      </c>
      <c r="E210" s="33" t="s">
        <v>574</v>
      </c>
      <c r="F210" s="27" t="s">
        <v>248</v>
      </c>
      <c r="G210" s="18" t="s">
        <v>494</v>
      </c>
      <c r="H210" s="14" t="s">
        <v>505</v>
      </c>
      <c r="I210" s="14" t="s">
        <v>506</v>
      </c>
      <c r="J210" s="14" t="s">
        <v>507</v>
      </c>
      <c r="K210" s="14" t="s">
        <v>508</v>
      </c>
      <c r="L210" s="14" t="s">
        <v>509</v>
      </c>
      <c r="M210" s="14" t="s">
        <v>510</v>
      </c>
      <c r="N210" s="14" t="s">
        <v>511</v>
      </c>
      <c r="O210" s="14" t="s">
        <v>512</v>
      </c>
      <c r="P210" s="14" t="s">
        <v>513</v>
      </c>
      <c r="Q210" s="14" t="s">
        <v>514</v>
      </c>
      <c r="R210" s="14" t="s">
        <v>515</v>
      </c>
      <c r="S210" s="14" t="s">
        <v>516</v>
      </c>
      <c r="T210" s="14" t="s">
        <v>517</v>
      </c>
      <c r="U210" s="14" t="s">
        <v>518</v>
      </c>
      <c r="V210" s="14" t="s">
        <v>519</v>
      </c>
      <c r="W210" s="27"/>
    </row>
    <row r="211" spans="1:23" x14ac:dyDescent="0.3">
      <c r="A211" s="18"/>
      <c r="B211" s="18" t="s">
        <v>551</v>
      </c>
      <c r="C211" s="27" t="s">
        <v>504</v>
      </c>
      <c r="D211" s="18" t="s">
        <v>619</v>
      </c>
      <c r="E211" s="33" t="s">
        <v>575</v>
      </c>
      <c r="F211" s="27" t="s">
        <v>248</v>
      </c>
      <c r="G211" s="18" t="s">
        <v>495</v>
      </c>
      <c r="H211" s="14" t="s">
        <v>505</v>
      </c>
      <c r="I211" s="14" t="s">
        <v>506</v>
      </c>
      <c r="J211" s="14" t="s">
        <v>507</v>
      </c>
      <c r="K211" s="14" t="s">
        <v>508</v>
      </c>
      <c r="L211" s="14" t="s">
        <v>509</v>
      </c>
      <c r="M211" s="14" t="s">
        <v>510</v>
      </c>
      <c r="N211" s="14" t="s">
        <v>511</v>
      </c>
      <c r="O211" s="14" t="s">
        <v>512</v>
      </c>
      <c r="P211" s="14" t="s">
        <v>513</v>
      </c>
      <c r="Q211" s="14" t="s">
        <v>514</v>
      </c>
      <c r="R211" s="14" t="s">
        <v>515</v>
      </c>
      <c r="S211" s="14" t="s">
        <v>516</v>
      </c>
      <c r="T211" s="14" t="s">
        <v>517</v>
      </c>
      <c r="U211" s="14" t="s">
        <v>518</v>
      </c>
      <c r="V211" s="14" t="s">
        <v>519</v>
      </c>
      <c r="W211" s="27"/>
    </row>
    <row r="212" spans="1:23" x14ac:dyDescent="0.3">
      <c r="A212" s="18"/>
      <c r="B212" s="18" t="s">
        <v>551</v>
      </c>
      <c r="C212" s="27" t="s">
        <v>504</v>
      </c>
      <c r="D212" s="18" t="s">
        <v>619</v>
      </c>
      <c r="E212" s="33" t="s">
        <v>576</v>
      </c>
      <c r="F212" s="27" t="s">
        <v>248</v>
      </c>
      <c r="G212" s="18" t="s">
        <v>496</v>
      </c>
      <c r="H212" s="14" t="s">
        <v>505</v>
      </c>
      <c r="I212" s="14" t="s">
        <v>506</v>
      </c>
      <c r="J212" s="14" t="s">
        <v>507</v>
      </c>
      <c r="K212" s="14" t="s">
        <v>508</v>
      </c>
      <c r="L212" s="14" t="s">
        <v>509</v>
      </c>
      <c r="M212" s="14" t="s">
        <v>510</v>
      </c>
      <c r="N212" s="14" t="s">
        <v>511</v>
      </c>
      <c r="O212" s="14" t="s">
        <v>512</v>
      </c>
      <c r="P212" s="14" t="s">
        <v>513</v>
      </c>
      <c r="Q212" s="14" t="s">
        <v>514</v>
      </c>
      <c r="R212" s="14" t="s">
        <v>515</v>
      </c>
      <c r="S212" s="14" t="s">
        <v>516</v>
      </c>
      <c r="T212" s="14" t="s">
        <v>517</v>
      </c>
      <c r="U212" s="14" t="s">
        <v>518</v>
      </c>
      <c r="V212" s="14" t="s">
        <v>519</v>
      </c>
      <c r="W212" s="27"/>
    </row>
    <row r="213" spans="1:23" x14ac:dyDescent="0.3">
      <c r="A213" s="18"/>
      <c r="B213" s="18" t="s">
        <v>551</v>
      </c>
      <c r="C213" s="27" t="s">
        <v>504</v>
      </c>
      <c r="D213" s="18" t="s">
        <v>619</v>
      </c>
      <c r="E213" s="33" t="s">
        <v>577</v>
      </c>
      <c r="F213" s="27" t="s">
        <v>248</v>
      </c>
      <c r="G213" s="18" t="s">
        <v>497</v>
      </c>
      <c r="H213" s="14" t="s">
        <v>505</v>
      </c>
      <c r="I213" s="14" t="s">
        <v>506</v>
      </c>
      <c r="J213" s="14" t="s">
        <v>507</v>
      </c>
      <c r="K213" s="14" t="s">
        <v>508</v>
      </c>
      <c r="L213" s="14" t="s">
        <v>509</v>
      </c>
      <c r="M213" s="14" t="s">
        <v>510</v>
      </c>
      <c r="N213" s="14" t="s">
        <v>511</v>
      </c>
      <c r="O213" s="14" t="s">
        <v>512</v>
      </c>
      <c r="P213" s="14" t="s">
        <v>513</v>
      </c>
      <c r="Q213" s="14" t="s">
        <v>514</v>
      </c>
      <c r="R213" s="14" t="s">
        <v>515</v>
      </c>
      <c r="S213" s="14" t="s">
        <v>516</v>
      </c>
      <c r="T213" s="14" t="s">
        <v>517</v>
      </c>
      <c r="U213" s="14" t="s">
        <v>518</v>
      </c>
      <c r="V213" s="14" t="s">
        <v>519</v>
      </c>
      <c r="W213" s="27"/>
    </row>
    <row r="214" spans="1:23" x14ac:dyDescent="0.3">
      <c r="A214" s="12"/>
      <c r="B214" s="12" t="s">
        <v>633</v>
      </c>
      <c r="C214" s="17" t="s">
        <v>520</v>
      </c>
      <c r="D214" s="12" t="s">
        <v>521</v>
      </c>
      <c r="E214" s="30"/>
      <c r="F214" s="17"/>
      <c r="G214" s="12" t="s">
        <v>619</v>
      </c>
      <c r="H214" s="12" t="s">
        <v>619</v>
      </c>
      <c r="I214" s="12"/>
      <c r="J214" s="12"/>
      <c r="K214" s="12"/>
      <c r="L214" s="12"/>
      <c r="M214" s="12"/>
      <c r="N214" s="12"/>
      <c r="O214" s="12"/>
      <c r="P214" s="12"/>
      <c r="Q214" s="12"/>
      <c r="R214" s="12"/>
      <c r="S214" s="12"/>
      <c r="T214" s="12"/>
      <c r="U214" s="12"/>
      <c r="V214" s="12"/>
      <c r="W214" s="17"/>
    </row>
    <row r="215" spans="1:23" x14ac:dyDescent="0.3">
      <c r="A215" s="12"/>
      <c r="B215" s="12" t="s">
        <v>633</v>
      </c>
      <c r="C215" s="17" t="s">
        <v>520</v>
      </c>
      <c r="D215" s="13" t="s">
        <v>619</v>
      </c>
      <c r="E215" s="30" t="s">
        <v>441</v>
      </c>
      <c r="F215" s="17" t="s">
        <v>546</v>
      </c>
      <c r="G215" s="12" t="s">
        <v>61</v>
      </c>
      <c r="H215" s="12" t="s">
        <v>471</v>
      </c>
      <c r="I215" s="12"/>
      <c r="J215" s="12"/>
      <c r="K215" s="12"/>
      <c r="L215" s="12"/>
      <c r="M215" s="12"/>
      <c r="N215" s="12"/>
      <c r="O215" s="12"/>
      <c r="P215" s="12"/>
      <c r="Q215" s="12"/>
      <c r="R215" s="12"/>
      <c r="S215" s="12"/>
      <c r="T215" s="12"/>
      <c r="U215" s="12"/>
      <c r="V215" s="12"/>
      <c r="W215" s="25">
        <v>2</v>
      </c>
    </row>
    <row r="216" spans="1:23" x14ac:dyDescent="0.3">
      <c r="A216" s="12"/>
      <c r="B216" s="12" t="s">
        <v>633</v>
      </c>
      <c r="C216" s="17" t="s">
        <v>520</v>
      </c>
      <c r="D216" s="13" t="s">
        <v>619</v>
      </c>
      <c r="E216" s="30" t="s">
        <v>442</v>
      </c>
      <c r="F216" s="17" t="s">
        <v>546</v>
      </c>
      <c r="G216" s="12" t="s">
        <v>62</v>
      </c>
      <c r="H216" s="12" t="s">
        <v>471</v>
      </c>
      <c r="I216" s="12"/>
      <c r="J216" s="12"/>
      <c r="K216" s="12"/>
      <c r="L216" s="12"/>
      <c r="M216" s="12"/>
      <c r="N216" s="12"/>
      <c r="O216" s="12"/>
      <c r="P216" s="12"/>
      <c r="Q216" s="12"/>
      <c r="R216" s="12"/>
      <c r="S216" s="12"/>
      <c r="T216" s="12"/>
      <c r="U216" s="12"/>
      <c r="V216" s="12"/>
      <c r="W216" s="25" t="s">
        <v>276</v>
      </c>
    </row>
    <row r="217" spans="1:23" x14ac:dyDescent="0.3">
      <c r="A217" s="12"/>
      <c r="B217" s="12" t="s">
        <v>633</v>
      </c>
      <c r="C217" s="17" t="s">
        <v>520</v>
      </c>
      <c r="D217" s="13" t="s">
        <v>619</v>
      </c>
      <c r="E217" s="30" t="s">
        <v>443</v>
      </c>
      <c r="F217" s="17" t="s">
        <v>546</v>
      </c>
      <c r="G217" s="12" t="s">
        <v>63</v>
      </c>
      <c r="H217" s="12" t="s">
        <v>471</v>
      </c>
      <c r="I217" s="12"/>
      <c r="J217" s="12"/>
      <c r="K217" s="12"/>
      <c r="L217" s="12"/>
      <c r="M217" s="12"/>
      <c r="N217" s="12"/>
      <c r="O217" s="12"/>
      <c r="P217" s="12"/>
      <c r="Q217" s="12"/>
      <c r="R217" s="12"/>
      <c r="S217" s="12"/>
      <c r="T217" s="12"/>
      <c r="U217" s="12"/>
      <c r="V217" s="12"/>
      <c r="W217" s="25">
        <v>2</v>
      </c>
    </row>
    <row r="218" spans="1:23" x14ac:dyDescent="0.3">
      <c r="A218" s="12"/>
      <c r="B218" s="12" t="s">
        <v>633</v>
      </c>
      <c r="C218" s="17" t="s">
        <v>520</v>
      </c>
      <c r="D218" s="13" t="s">
        <v>619</v>
      </c>
      <c r="E218" s="30" t="s">
        <v>444</v>
      </c>
      <c r="F218" s="17" t="s">
        <v>546</v>
      </c>
      <c r="G218" s="12" t="s">
        <v>64</v>
      </c>
      <c r="H218" s="12" t="s">
        <v>471</v>
      </c>
      <c r="I218" s="12"/>
      <c r="J218" s="12"/>
      <c r="K218" s="12"/>
      <c r="L218" s="12"/>
      <c r="M218" s="12"/>
      <c r="N218" s="12"/>
      <c r="O218" s="12"/>
      <c r="P218" s="12"/>
      <c r="Q218" s="12"/>
      <c r="R218" s="12"/>
      <c r="S218" s="12"/>
      <c r="T218" s="12"/>
      <c r="U218" s="12"/>
      <c r="V218" s="12"/>
      <c r="W218" s="25" t="s">
        <v>272</v>
      </c>
    </row>
    <row r="219" spans="1:23" x14ac:dyDescent="0.3">
      <c r="A219" s="12"/>
      <c r="B219" s="12" t="s">
        <v>654</v>
      </c>
      <c r="C219" s="17" t="s">
        <v>523</v>
      </c>
      <c r="D219" s="12" t="s">
        <v>522</v>
      </c>
      <c r="E219" s="30"/>
      <c r="F219" s="17"/>
      <c r="G219" s="12" t="s">
        <v>619</v>
      </c>
      <c r="H219" s="12" t="s">
        <v>619</v>
      </c>
      <c r="I219" s="12"/>
      <c r="J219" s="12"/>
      <c r="K219" s="12"/>
      <c r="L219" s="12"/>
      <c r="M219" s="12"/>
      <c r="N219" s="12"/>
      <c r="O219" s="12"/>
      <c r="P219" s="12"/>
      <c r="Q219" s="12"/>
      <c r="R219" s="12"/>
      <c r="S219" s="12"/>
      <c r="T219" s="12"/>
      <c r="U219" s="12"/>
      <c r="V219" s="12"/>
      <c r="W219" s="17"/>
    </row>
    <row r="220" spans="1:23" x14ac:dyDescent="0.3">
      <c r="A220" s="13"/>
      <c r="B220" s="13" t="s">
        <v>654</v>
      </c>
      <c r="C220" s="17" t="s">
        <v>523</v>
      </c>
      <c r="D220" s="13" t="s">
        <v>619</v>
      </c>
      <c r="E220" s="30" t="s">
        <v>2</v>
      </c>
      <c r="F220" s="17" t="s">
        <v>248</v>
      </c>
      <c r="G220" s="12" t="s">
        <v>1</v>
      </c>
      <c r="H220" s="12" t="s">
        <v>416</v>
      </c>
      <c r="I220" s="12" t="s">
        <v>415</v>
      </c>
      <c r="J220" s="12" t="s">
        <v>250</v>
      </c>
      <c r="K220" s="12"/>
      <c r="L220" s="12"/>
      <c r="M220" s="12"/>
      <c r="N220" s="12"/>
      <c r="O220" s="12"/>
      <c r="P220" s="12"/>
      <c r="Q220" s="12"/>
      <c r="R220" s="12"/>
      <c r="S220" s="12"/>
      <c r="T220" s="12"/>
      <c r="U220" s="12"/>
      <c r="V220" s="12"/>
      <c r="W220" s="25"/>
    </row>
    <row r="221" spans="1:23" x14ac:dyDescent="0.3">
      <c r="A221" s="13"/>
      <c r="B221" s="13" t="s">
        <v>654</v>
      </c>
      <c r="C221" s="17" t="s">
        <v>523</v>
      </c>
      <c r="D221" s="13" t="s">
        <v>619</v>
      </c>
      <c r="E221" s="30" t="s">
        <v>445</v>
      </c>
      <c r="F221" s="17" t="s">
        <v>248</v>
      </c>
      <c r="G221" s="12" t="s">
        <v>35</v>
      </c>
      <c r="H221" s="12" t="s">
        <v>416</v>
      </c>
      <c r="I221" s="12" t="s">
        <v>415</v>
      </c>
      <c r="J221" s="12" t="s">
        <v>250</v>
      </c>
      <c r="K221" s="12"/>
      <c r="L221" s="12"/>
      <c r="M221" s="12"/>
      <c r="N221" s="12"/>
      <c r="O221" s="12"/>
      <c r="P221" s="12"/>
      <c r="Q221" s="12"/>
      <c r="R221" s="12"/>
      <c r="S221" s="12"/>
      <c r="T221" s="12"/>
      <c r="U221" s="12"/>
      <c r="V221" s="12"/>
      <c r="W221" s="25"/>
    </row>
    <row r="222" spans="1:23" x14ac:dyDescent="0.3">
      <c r="A222" s="13"/>
      <c r="B222" s="13" t="s">
        <v>654</v>
      </c>
      <c r="C222" s="17" t="s">
        <v>523</v>
      </c>
      <c r="D222" s="13" t="s">
        <v>619</v>
      </c>
      <c r="E222" s="30" t="s">
        <v>446</v>
      </c>
      <c r="F222" s="17" t="s">
        <v>248</v>
      </c>
      <c r="G222" s="12" t="s">
        <v>36</v>
      </c>
      <c r="H222" s="12" t="s">
        <v>416</v>
      </c>
      <c r="I222" s="12" t="s">
        <v>415</v>
      </c>
      <c r="J222" s="12" t="s">
        <v>250</v>
      </c>
      <c r="K222" s="12"/>
      <c r="L222" s="12"/>
      <c r="M222" s="12"/>
      <c r="N222" s="12"/>
      <c r="O222" s="12"/>
      <c r="P222" s="12"/>
      <c r="Q222" s="12"/>
      <c r="R222" s="12"/>
      <c r="S222" s="12"/>
      <c r="T222" s="12"/>
      <c r="U222" s="12"/>
      <c r="V222" s="12"/>
      <c r="W222" s="25"/>
    </row>
    <row r="223" spans="1:23" x14ac:dyDescent="0.3">
      <c r="A223" s="13"/>
      <c r="B223" s="13" t="s">
        <v>654</v>
      </c>
      <c r="C223" s="17" t="s">
        <v>523</v>
      </c>
      <c r="D223" s="13" t="s">
        <v>619</v>
      </c>
      <c r="E223" s="30" t="s">
        <v>447</v>
      </c>
      <c r="F223" s="17" t="s">
        <v>248</v>
      </c>
      <c r="G223" s="12" t="s">
        <v>37</v>
      </c>
      <c r="H223" s="12" t="s">
        <v>416</v>
      </c>
      <c r="I223" s="12" t="s">
        <v>415</v>
      </c>
      <c r="J223" s="12" t="s">
        <v>250</v>
      </c>
      <c r="K223" s="12"/>
      <c r="L223" s="12"/>
      <c r="M223" s="12"/>
      <c r="N223" s="12"/>
      <c r="O223" s="12"/>
      <c r="P223" s="12"/>
      <c r="Q223" s="12"/>
      <c r="R223" s="12"/>
      <c r="S223" s="12"/>
      <c r="T223" s="12"/>
      <c r="U223" s="12"/>
      <c r="V223" s="12"/>
      <c r="W223" s="25"/>
    </row>
    <row r="224" spans="1:23" x14ac:dyDescent="0.3">
      <c r="A224" s="13"/>
      <c r="B224" s="13" t="s">
        <v>654</v>
      </c>
      <c r="C224" s="17" t="s">
        <v>523</v>
      </c>
      <c r="D224" s="13" t="s">
        <v>619</v>
      </c>
      <c r="E224" s="30" t="s">
        <v>448</v>
      </c>
      <c r="F224" s="17" t="s">
        <v>248</v>
      </c>
      <c r="G224" s="12" t="s">
        <v>11</v>
      </c>
      <c r="H224" s="12" t="s">
        <v>416</v>
      </c>
      <c r="I224" s="12" t="s">
        <v>415</v>
      </c>
      <c r="J224" s="12" t="s">
        <v>250</v>
      </c>
      <c r="K224" s="12"/>
      <c r="L224" s="12"/>
      <c r="M224" s="12"/>
      <c r="N224" s="12"/>
      <c r="O224" s="12"/>
      <c r="P224" s="12"/>
      <c r="Q224" s="12"/>
      <c r="R224" s="12"/>
      <c r="S224" s="12"/>
      <c r="T224" s="12"/>
      <c r="U224" s="12"/>
      <c r="V224" s="12"/>
      <c r="W224" s="25"/>
    </row>
    <row r="225" spans="1:23" x14ac:dyDescent="0.3">
      <c r="A225" s="13"/>
      <c r="B225" s="13" t="s">
        <v>654</v>
      </c>
      <c r="C225" s="17" t="s">
        <v>523</v>
      </c>
      <c r="D225" s="13" t="s">
        <v>619</v>
      </c>
      <c r="E225" s="30" t="s">
        <v>449</v>
      </c>
      <c r="F225" s="17" t="s">
        <v>248</v>
      </c>
      <c r="G225" s="12" t="s">
        <v>12</v>
      </c>
      <c r="H225" s="12" t="s">
        <v>416</v>
      </c>
      <c r="I225" s="12" t="s">
        <v>415</v>
      </c>
      <c r="J225" s="12" t="s">
        <v>250</v>
      </c>
      <c r="K225" s="12"/>
      <c r="L225" s="12"/>
      <c r="M225" s="12"/>
      <c r="N225" s="12"/>
      <c r="O225" s="12"/>
      <c r="P225" s="12"/>
      <c r="Q225" s="12"/>
      <c r="R225" s="12"/>
      <c r="S225" s="12"/>
      <c r="T225" s="12"/>
      <c r="U225" s="12"/>
      <c r="V225" s="12"/>
      <c r="W225" s="25"/>
    </row>
    <row r="226" spans="1:23" x14ac:dyDescent="0.3">
      <c r="A226" s="13"/>
      <c r="B226" s="13" t="s">
        <v>654</v>
      </c>
      <c r="C226" s="17" t="s">
        <v>523</v>
      </c>
      <c r="D226" s="13" t="s">
        <v>619</v>
      </c>
      <c r="E226" s="30" t="s">
        <v>450</v>
      </c>
      <c r="F226" s="17" t="s">
        <v>248</v>
      </c>
      <c r="G226" s="12" t="s">
        <v>13</v>
      </c>
      <c r="H226" s="12" t="s">
        <v>416</v>
      </c>
      <c r="I226" s="12" t="s">
        <v>415</v>
      </c>
      <c r="J226" s="12" t="s">
        <v>250</v>
      </c>
      <c r="K226" s="12"/>
      <c r="L226" s="12"/>
      <c r="M226" s="12"/>
      <c r="N226" s="12"/>
      <c r="O226" s="12"/>
      <c r="P226" s="12"/>
      <c r="Q226" s="12"/>
      <c r="R226" s="12"/>
      <c r="S226" s="12"/>
      <c r="T226" s="12"/>
      <c r="U226" s="12"/>
      <c r="V226" s="12"/>
      <c r="W226" s="25"/>
    </row>
    <row r="227" spans="1:23" x14ac:dyDescent="0.3">
      <c r="A227" s="13"/>
      <c r="B227" s="13" t="s">
        <v>654</v>
      </c>
      <c r="C227" s="17" t="s">
        <v>523</v>
      </c>
      <c r="D227" s="13" t="s">
        <v>619</v>
      </c>
      <c r="E227" s="30" t="s">
        <v>451</v>
      </c>
      <c r="F227" s="17" t="s">
        <v>248</v>
      </c>
      <c r="G227" s="12" t="s">
        <v>14</v>
      </c>
      <c r="H227" s="12" t="s">
        <v>416</v>
      </c>
      <c r="I227" s="12" t="s">
        <v>415</v>
      </c>
      <c r="J227" s="12" t="s">
        <v>250</v>
      </c>
      <c r="K227" s="12"/>
      <c r="L227" s="12"/>
      <c r="M227" s="12"/>
      <c r="N227" s="12"/>
      <c r="O227" s="12"/>
      <c r="P227" s="12"/>
      <c r="Q227" s="12"/>
      <c r="R227" s="12"/>
      <c r="S227" s="12"/>
      <c r="T227" s="12"/>
      <c r="U227" s="12"/>
      <c r="V227" s="12"/>
      <c r="W227" s="25"/>
    </row>
    <row r="228" spans="1:23" x14ac:dyDescent="0.3">
      <c r="A228" s="13"/>
      <c r="B228" s="13" t="s">
        <v>654</v>
      </c>
      <c r="C228" s="17" t="s">
        <v>523</v>
      </c>
      <c r="D228" s="13" t="s">
        <v>619</v>
      </c>
      <c r="E228" s="30" t="s">
        <v>452</v>
      </c>
      <c r="F228" s="17" t="s">
        <v>248</v>
      </c>
      <c r="G228" s="12" t="s">
        <v>15</v>
      </c>
      <c r="H228" s="12" t="s">
        <v>416</v>
      </c>
      <c r="I228" s="12" t="s">
        <v>415</v>
      </c>
      <c r="J228" s="12" t="s">
        <v>250</v>
      </c>
      <c r="K228" s="12"/>
      <c r="L228" s="12"/>
      <c r="M228" s="12"/>
      <c r="N228" s="12"/>
      <c r="O228" s="12"/>
      <c r="P228" s="12"/>
      <c r="Q228" s="12"/>
      <c r="R228" s="12"/>
      <c r="S228" s="12"/>
      <c r="T228" s="12"/>
      <c r="U228" s="12"/>
      <c r="V228" s="12"/>
      <c r="W228" s="25"/>
    </row>
    <row r="229" spans="1:23" x14ac:dyDescent="0.3">
      <c r="A229" s="13"/>
      <c r="B229" s="13" t="s">
        <v>654</v>
      </c>
      <c r="C229" s="17" t="s">
        <v>523</v>
      </c>
      <c r="D229" s="13" t="s">
        <v>619</v>
      </c>
      <c r="E229" s="30" t="s">
        <v>453</v>
      </c>
      <c r="F229" s="17" t="s">
        <v>248</v>
      </c>
      <c r="G229" s="12" t="s">
        <v>16</v>
      </c>
      <c r="H229" s="12" t="s">
        <v>416</v>
      </c>
      <c r="I229" s="12" t="s">
        <v>415</v>
      </c>
      <c r="J229" s="12" t="s">
        <v>250</v>
      </c>
      <c r="K229" s="12"/>
      <c r="L229" s="12"/>
      <c r="M229" s="12"/>
      <c r="N229" s="12"/>
      <c r="O229" s="12"/>
      <c r="P229" s="12"/>
      <c r="Q229" s="12"/>
      <c r="R229" s="12"/>
      <c r="S229" s="12"/>
      <c r="T229" s="12"/>
      <c r="U229" s="12"/>
      <c r="V229" s="12"/>
      <c r="W229" s="25"/>
    </row>
    <row r="230" spans="1:23" x14ac:dyDescent="0.3">
      <c r="A230" s="13"/>
      <c r="B230" s="13" t="s">
        <v>654</v>
      </c>
      <c r="C230" s="17" t="s">
        <v>523</v>
      </c>
      <c r="D230" s="13" t="s">
        <v>619</v>
      </c>
      <c r="E230" s="30" t="s">
        <v>454</v>
      </c>
      <c r="F230" s="17" t="s">
        <v>248</v>
      </c>
      <c r="G230" s="12" t="s">
        <v>17</v>
      </c>
      <c r="H230" s="12" t="s">
        <v>416</v>
      </c>
      <c r="I230" s="12" t="s">
        <v>415</v>
      </c>
      <c r="J230" s="12" t="s">
        <v>250</v>
      </c>
      <c r="K230" s="12"/>
      <c r="L230" s="12"/>
      <c r="M230" s="12"/>
      <c r="N230" s="12"/>
      <c r="O230" s="12"/>
      <c r="P230" s="12"/>
      <c r="Q230" s="12"/>
      <c r="R230" s="12"/>
      <c r="S230" s="12"/>
      <c r="T230" s="12"/>
      <c r="U230" s="12"/>
      <c r="V230" s="12"/>
      <c r="W230" s="25"/>
    </row>
    <row r="231" spans="1:23" x14ac:dyDescent="0.3">
      <c r="A231" s="13"/>
      <c r="B231" s="13" t="s">
        <v>654</v>
      </c>
      <c r="C231" s="17" t="s">
        <v>523</v>
      </c>
      <c r="D231" s="13" t="s">
        <v>619</v>
      </c>
      <c r="E231" s="30" t="s">
        <v>455</v>
      </c>
      <c r="F231" s="17" t="s">
        <v>248</v>
      </c>
      <c r="G231" s="12" t="s">
        <v>18</v>
      </c>
      <c r="H231" s="12" t="s">
        <v>416</v>
      </c>
      <c r="I231" s="12" t="s">
        <v>415</v>
      </c>
      <c r="J231" s="12" t="s">
        <v>250</v>
      </c>
      <c r="K231" s="12"/>
      <c r="L231" s="12"/>
      <c r="M231" s="12"/>
      <c r="N231" s="12"/>
      <c r="O231" s="12"/>
      <c r="P231" s="12"/>
      <c r="Q231" s="12"/>
      <c r="R231" s="12"/>
      <c r="S231" s="12"/>
      <c r="T231" s="12"/>
      <c r="U231" s="12"/>
      <c r="V231" s="12"/>
      <c r="W231" s="25"/>
    </row>
    <row r="232" spans="1:23" x14ac:dyDescent="0.3">
      <c r="A232" s="13"/>
      <c r="B232" s="13" t="s">
        <v>654</v>
      </c>
      <c r="C232" s="17" t="s">
        <v>523</v>
      </c>
      <c r="D232" s="13" t="s">
        <v>619</v>
      </c>
      <c r="E232" s="30" t="s">
        <v>456</v>
      </c>
      <c r="F232" s="17" t="s">
        <v>248</v>
      </c>
      <c r="G232" s="12" t="s">
        <v>81</v>
      </c>
      <c r="H232" s="12" t="s">
        <v>416</v>
      </c>
      <c r="I232" s="12" t="s">
        <v>415</v>
      </c>
      <c r="J232" s="12" t="s">
        <v>250</v>
      </c>
      <c r="K232" s="12"/>
      <c r="L232" s="12"/>
      <c r="M232" s="12"/>
      <c r="N232" s="12"/>
      <c r="O232" s="12"/>
      <c r="P232" s="12"/>
      <c r="Q232" s="12"/>
      <c r="R232" s="12"/>
      <c r="S232" s="12"/>
      <c r="T232" s="12"/>
      <c r="U232" s="12"/>
      <c r="V232" s="12"/>
      <c r="W232" s="25"/>
    </row>
    <row r="233" spans="1:23" x14ac:dyDescent="0.3">
      <c r="A233" s="12"/>
      <c r="B233" s="12" t="s">
        <v>633</v>
      </c>
      <c r="C233" s="17" t="s">
        <v>524</v>
      </c>
      <c r="D233" s="12" t="s">
        <v>19</v>
      </c>
      <c r="E233" s="30"/>
      <c r="F233" s="17"/>
      <c r="G233" s="12" t="s">
        <v>619</v>
      </c>
      <c r="H233" s="12" t="s">
        <v>619</v>
      </c>
      <c r="I233" s="12"/>
      <c r="J233" s="12"/>
      <c r="K233" s="12"/>
      <c r="L233" s="12"/>
      <c r="M233" s="12"/>
      <c r="N233" s="12"/>
      <c r="O233" s="12"/>
      <c r="P233" s="12"/>
      <c r="Q233" s="12"/>
      <c r="R233" s="12"/>
      <c r="S233" s="12"/>
      <c r="T233" s="12"/>
      <c r="U233" s="12"/>
      <c r="V233" s="12"/>
      <c r="W233" s="17"/>
    </row>
    <row r="234" spans="1:23" x14ac:dyDescent="0.3">
      <c r="A234" s="13"/>
      <c r="B234" s="13" t="s">
        <v>633</v>
      </c>
      <c r="C234" s="17" t="s">
        <v>524</v>
      </c>
      <c r="D234" s="13" t="s">
        <v>619</v>
      </c>
      <c r="E234" s="30" t="s">
        <v>457</v>
      </c>
      <c r="F234" s="17" t="s">
        <v>546</v>
      </c>
      <c r="G234" s="12" t="s">
        <v>20</v>
      </c>
      <c r="H234" s="12" t="s">
        <v>471</v>
      </c>
      <c r="I234" s="12"/>
      <c r="J234" s="12"/>
      <c r="K234" s="12"/>
      <c r="L234" s="12"/>
      <c r="M234" s="12"/>
      <c r="N234" s="12"/>
      <c r="O234" s="12"/>
      <c r="P234" s="12"/>
      <c r="Q234" s="12"/>
      <c r="R234" s="12"/>
      <c r="S234" s="12"/>
      <c r="T234" s="12"/>
      <c r="U234" s="12"/>
      <c r="V234" s="12"/>
      <c r="W234" s="25" t="s">
        <v>272</v>
      </c>
    </row>
    <row r="235" spans="1:23" x14ac:dyDescent="0.3">
      <c r="A235" s="13"/>
      <c r="B235" s="13" t="s">
        <v>633</v>
      </c>
      <c r="C235" s="17" t="s">
        <v>524</v>
      </c>
      <c r="D235" s="13" t="s">
        <v>619</v>
      </c>
      <c r="E235" s="30" t="s">
        <v>458</v>
      </c>
      <c r="F235" s="17" t="s">
        <v>546</v>
      </c>
      <c r="G235" s="12" t="s">
        <v>21</v>
      </c>
      <c r="H235" s="12" t="s">
        <v>471</v>
      </c>
      <c r="I235" s="12"/>
      <c r="J235" s="12"/>
      <c r="K235" s="12"/>
      <c r="L235" s="12"/>
      <c r="M235" s="12"/>
      <c r="N235" s="12"/>
      <c r="O235" s="12"/>
      <c r="P235" s="12"/>
      <c r="Q235" s="12"/>
      <c r="R235" s="12"/>
      <c r="S235" s="14"/>
      <c r="T235" s="14"/>
      <c r="U235" s="14"/>
      <c r="V235" s="14"/>
      <c r="W235" s="25">
        <v>5</v>
      </c>
    </row>
    <row r="236" spans="1:23" x14ac:dyDescent="0.3">
      <c r="A236" s="13"/>
      <c r="B236" s="13" t="s">
        <v>633</v>
      </c>
      <c r="C236" s="17" t="s">
        <v>524</v>
      </c>
      <c r="D236" s="13" t="s">
        <v>619</v>
      </c>
      <c r="E236" s="30" t="s">
        <v>459</v>
      </c>
      <c r="F236" s="17" t="s">
        <v>546</v>
      </c>
      <c r="G236" s="12" t="s">
        <v>22</v>
      </c>
      <c r="H236" s="12" t="s">
        <v>471</v>
      </c>
      <c r="I236" s="16"/>
      <c r="J236" s="16"/>
      <c r="K236" s="16"/>
      <c r="L236" s="16"/>
      <c r="M236" s="16"/>
      <c r="N236" s="16"/>
      <c r="O236" s="16"/>
      <c r="P236" s="16"/>
      <c r="Q236" s="16"/>
      <c r="R236" s="16"/>
      <c r="S236" s="14"/>
      <c r="T236" s="14"/>
      <c r="U236" s="14"/>
      <c r="V236" s="14"/>
      <c r="W236" s="25" t="s">
        <v>272</v>
      </c>
    </row>
    <row r="237" spans="1:23" x14ac:dyDescent="0.3">
      <c r="A237" s="13"/>
      <c r="B237" s="13" t="s">
        <v>633</v>
      </c>
      <c r="C237" s="17" t="s">
        <v>524</v>
      </c>
      <c r="D237" s="13" t="s">
        <v>619</v>
      </c>
      <c r="E237" s="30" t="s">
        <v>460</v>
      </c>
      <c r="F237" s="17" t="s">
        <v>546</v>
      </c>
      <c r="G237" s="12" t="s">
        <v>23</v>
      </c>
      <c r="H237" s="12" t="s">
        <v>471</v>
      </c>
      <c r="I237" s="16"/>
      <c r="J237" s="16"/>
      <c r="K237" s="16"/>
      <c r="L237" s="16"/>
      <c r="M237" s="16"/>
      <c r="N237" s="16"/>
      <c r="O237" s="16"/>
      <c r="P237" s="16"/>
      <c r="Q237" s="16"/>
      <c r="R237" s="16"/>
      <c r="S237" s="16"/>
      <c r="T237" s="16"/>
      <c r="U237" s="16"/>
      <c r="V237" s="16"/>
      <c r="W237" s="25">
        <v>5</v>
      </c>
    </row>
    <row r="238" spans="1:23" x14ac:dyDescent="0.3">
      <c r="A238" s="13"/>
      <c r="B238" s="13" t="s">
        <v>633</v>
      </c>
      <c r="C238" s="17" t="s">
        <v>524</v>
      </c>
      <c r="D238" s="13" t="s">
        <v>619</v>
      </c>
      <c r="E238" s="30" t="s">
        <v>461</v>
      </c>
      <c r="F238" s="17" t="s">
        <v>546</v>
      </c>
      <c r="G238" s="12" t="s">
        <v>24</v>
      </c>
      <c r="H238" s="12" t="s">
        <v>471</v>
      </c>
      <c r="I238" s="16"/>
      <c r="J238" s="16"/>
      <c r="K238" s="16"/>
      <c r="L238" s="16"/>
      <c r="M238" s="16"/>
      <c r="N238" s="16"/>
      <c r="O238" s="16"/>
      <c r="P238" s="16"/>
      <c r="Q238" s="16"/>
      <c r="R238" s="16"/>
      <c r="S238" s="16"/>
      <c r="T238" s="16"/>
      <c r="U238" s="16"/>
      <c r="V238" s="16"/>
      <c r="W238" s="25">
        <v>5</v>
      </c>
    </row>
    <row r="239" spans="1:23" x14ac:dyDescent="0.3">
      <c r="A239" s="13"/>
      <c r="B239" s="13" t="s">
        <v>633</v>
      </c>
      <c r="C239" s="17" t="s">
        <v>524</v>
      </c>
      <c r="D239" s="13" t="s">
        <v>619</v>
      </c>
      <c r="E239" s="30" t="s">
        <v>462</v>
      </c>
      <c r="F239" s="17" t="s">
        <v>546</v>
      </c>
      <c r="G239" s="12" t="s">
        <v>25</v>
      </c>
      <c r="H239" s="12" t="s">
        <v>471</v>
      </c>
      <c r="I239" s="16"/>
      <c r="J239" s="16"/>
      <c r="K239" s="16"/>
      <c r="L239" s="16"/>
      <c r="M239" s="16"/>
      <c r="N239" s="16"/>
      <c r="O239" s="16"/>
      <c r="P239" s="16"/>
      <c r="Q239" s="16"/>
      <c r="R239" s="16"/>
      <c r="S239" s="16"/>
      <c r="T239" s="16"/>
      <c r="U239" s="16"/>
      <c r="V239" s="16"/>
      <c r="W239" s="25">
        <v>5</v>
      </c>
    </row>
    <row r="240" spans="1:23" x14ac:dyDescent="0.3">
      <c r="A240" s="13"/>
      <c r="B240" s="13" t="s">
        <v>633</v>
      </c>
      <c r="C240" s="17" t="s">
        <v>524</v>
      </c>
      <c r="D240" s="13" t="s">
        <v>619</v>
      </c>
      <c r="E240" s="30" t="s">
        <v>463</v>
      </c>
      <c r="F240" s="17" t="s">
        <v>546</v>
      </c>
      <c r="G240" s="12" t="s">
        <v>26</v>
      </c>
      <c r="H240" s="12" t="s">
        <v>471</v>
      </c>
      <c r="I240" s="16"/>
      <c r="J240" s="16"/>
      <c r="K240" s="16"/>
      <c r="L240" s="16"/>
      <c r="M240" s="16"/>
      <c r="N240" s="16"/>
      <c r="O240" s="16"/>
      <c r="P240" s="16"/>
      <c r="Q240" s="16"/>
      <c r="R240" s="16"/>
      <c r="S240" s="16"/>
      <c r="T240" s="16"/>
      <c r="U240" s="16"/>
      <c r="V240" s="16"/>
      <c r="W240" s="25" t="s">
        <v>272</v>
      </c>
    </row>
    <row r="241" spans="1:23" x14ac:dyDescent="0.3">
      <c r="A241" s="13"/>
      <c r="B241" s="13" t="s">
        <v>633</v>
      </c>
      <c r="C241" s="17" t="s">
        <v>524</v>
      </c>
      <c r="D241" s="13" t="s">
        <v>619</v>
      </c>
      <c r="E241" s="30" t="s">
        <v>464</v>
      </c>
      <c r="F241" s="17" t="s">
        <v>546</v>
      </c>
      <c r="G241" s="12" t="s">
        <v>27</v>
      </c>
      <c r="H241" s="12" t="s">
        <v>471</v>
      </c>
      <c r="I241" s="16"/>
      <c r="J241" s="16"/>
      <c r="K241" s="16"/>
      <c r="L241" s="16"/>
      <c r="M241" s="16"/>
      <c r="N241" s="16"/>
      <c r="O241" s="16"/>
      <c r="P241" s="16"/>
      <c r="Q241" s="16"/>
      <c r="R241" s="16"/>
      <c r="S241" s="16"/>
      <c r="T241" s="16"/>
      <c r="U241" s="16"/>
      <c r="V241" s="16"/>
      <c r="W241" s="25" t="s">
        <v>295</v>
      </c>
    </row>
    <row r="242" spans="1:23" x14ac:dyDescent="0.3">
      <c r="A242" s="13"/>
      <c r="B242" s="13" t="s">
        <v>633</v>
      </c>
      <c r="C242" s="17" t="s">
        <v>524</v>
      </c>
      <c r="D242" s="13" t="s">
        <v>619</v>
      </c>
      <c r="E242" s="30" t="s">
        <v>465</v>
      </c>
      <c r="F242" s="17" t="s">
        <v>546</v>
      </c>
      <c r="G242" s="12" t="s">
        <v>28</v>
      </c>
      <c r="H242" s="12" t="s">
        <v>471</v>
      </c>
      <c r="I242" s="16"/>
      <c r="J242" s="16"/>
      <c r="K242" s="16"/>
      <c r="L242" s="16"/>
      <c r="M242" s="16"/>
      <c r="N242" s="16"/>
      <c r="O242" s="16"/>
      <c r="P242" s="16"/>
      <c r="Q242" s="16"/>
      <c r="R242" s="16"/>
      <c r="S242" s="16"/>
      <c r="T242" s="16"/>
      <c r="U242" s="16"/>
      <c r="V242" s="16"/>
      <c r="W242" s="25" t="s">
        <v>295</v>
      </c>
    </row>
    <row r="243" spans="1:23" x14ac:dyDescent="0.3">
      <c r="A243" s="13"/>
      <c r="B243" s="13" t="s">
        <v>633</v>
      </c>
      <c r="C243" s="17" t="s">
        <v>524</v>
      </c>
      <c r="D243" s="13" t="s">
        <v>619</v>
      </c>
      <c r="E243" s="30" t="s">
        <v>466</v>
      </c>
      <c r="F243" s="17" t="s">
        <v>546</v>
      </c>
      <c r="G243" s="12" t="s">
        <v>29</v>
      </c>
      <c r="H243" s="12" t="s">
        <v>471</v>
      </c>
      <c r="I243" s="16"/>
      <c r="J243" s="16"/>
      <c r="K243" s="16"/>
      <c r="L243" s="16"/>
      <c r="M243" s="16"/>
      <c r="N243" s="16"/>
      <c r="O243" s="16"/>
      <c r="P243" s="16"/>
      <c r="Q243" s="16"/>
      <c r="R243" s="16"/>
      <c r="S243" s="16"/>
      <c r="T243" s="16"/>
      <c r="U243" s="16"/>
      <c r="V243" s="16"/>
      <c r="W243" s="25" t="s">
        <v>272</v>
      </c>
    </row>
    <row r="244" spans="1:23" x14ac:dyDescent="0.3">
      <c r="A244" s="13"/>
      <c r="B244" s="13" t="s">
        <v>633</v>
      </c>
      <c r="C244" s="17" t="s">
        <v>524</v>
      </c>
      <c r="D244" s="13" t="s">
        <v>619</v>
      </c>
      <c r="E244" s="30" t="s">
        <v>467</v>
      </c>
      <c r="F244" s="17" t="s">
        <v>546</v>
      </c>
      <c r="G244" s="12" t="s">
        <v>30</v>
      </c>
      <c r="H244" s="12" t="s">
        <v>471</v>
      </c>
      <c r="I244" s="16"/>
      <c r="J244" s="16"/>
      <c r="K244" s="16"/>
      <c r="L244" s="16"/>
      <c r="M244" s="16"/>
      <c r="N244" s="16"/>
      <c r="O244" s="16"/>
      <c r="P244" s="16"/>
      <c r="Q244" s="16"/>
      <c r="R244" s="16"/>
      <c r="S244" s="16"/>
      <c r="T244" s="16"/>
      <c r="U244" s="16"/>
      <c r="V244" s="16"/>
      <c r="W244" s="25">
        <v>5</v>
      </c>
    </row>
    <row r="245" spans="1:23" x14ac:dyDescent="0.3">
      <c r="A245" s="13"/>
      <c r="B245" s="13" t="s">
        <v>633</v>
      </c>
      <c r="C245" s="17" t="s">
        <v>524</v>
      </c>
      <c r="D245" s="13" t="s">
        <v>619</v>
      </c>
      <c r="E245" s="30" t="s">
        <v>468</v>
      </c>
      <c r="F245" s="17" t="s">
        <v>546</v>
      </c>
      <c r="G245" s="12" t="s">
        <v>31</v>
      </c>
      <c r="H245" s="12" t="s">
        <v>471</v>
      </c>
      <c r="I245" s="16"/>
      <c r="J245" s="16"/>
      <c r="K245" s="16"/>
      <c r="L245" s="16"/>
      <c r="M245" s="16"/>
      <c r="N245" s="16"/>
      <c r="O245" s="16"/>
      <c r="P245" s="16"/>
      <c r="Q245" s="16"/>
      <c r="R245" s="16"/>
      <c r="S245" s="16"/>
      <c r="T245" s="16"/>
      <c r="U245" s="16"/>
      <c r="V245" s="16"/>
      <c r="W245" s="25" t="s">
        <v>295</v>
      </c>
    </row>
    <row r="246" spans="1:23" x14ac:dyDescent="0.3">
      <c r="A246" s="18"/>
      <c r="B246" s="18" t="s">
        <v>633</v>
      </c>
      <c r="C246" s="20" t="s">
        <v>524</v>
      </c>
      <c r="D246" s="18" t="s">
        <v>619</v>
      </c>
      <c r="E246" s="33" t="s">
        <v>578</v>
      </c>
      <c r="F246" s="20" t="s">
        <v>546</v>
      </c>
      <c r="G246" s="14" t="s">
        <v>76</v>
      </c>
      <c r="H246" s="14" t="s">
        <v>471</v>
      </c>
      <c r="I246" s="14"/>
      <c r="J246" s="14"/>
      <c r="K246" s="14"/>
      <c r="L246" s="14"/>
      <c r="M246" s="14"/>
      <c r="N246" s="14"/>
      <c r="O246" s="14"/>
      <c r="P246" s="14"/>
      <c r="Q246" s="14"/>
      <c r="R246" s="14"/>
      <c r="S246" s="14"/>
      <c r="T246" s="14"/>
      <c r="U246" s="14"/>
      <c r="V246" s="14"/>
      <c r="W246" s="27"/>
    </row>
    <row r="247" spans="1:23" s="4" customFormat="1" x14ac:dyDescent="0.3">
      <c r="A247" s="11" t="s">
        <v>588</v>
      </c>
      <c r="B247" s="11"/>
      <c r="C247" s="24"/>
      <c r="D247" s="11" t="s">
        <v>619</v>
      </c>
      <c r="E247" s="31"/>
      <c r="F247" s="24"/>
      <c r="G247" s="11"/>
      <c r="H247" s="11"/>
      <c r="I247" s="11"/>
      <c r="J247" s="11"/>
      <c r="K247" s="11"/>
      <c r="L247" s="11"/>
      <c r="M247" s="11"/>
      <c r="N247" s="11"/>
      <c r="O247" s="11"/>
      <c r="P247" s="11"/>
      <c r="Q247" s="11"/>
      <c r="R247" s="11"/>
      <c r="S247" s="11"/>
      <c r="T247" s="11"/>
      <c r="U247" s="11"/>
      <c r="V247" s="11"/>
      <c r="W247" s="24"/>
    </row>
    <row r="248" spans="1:23" x14ac:dyDescent="0.3">
      <c r="A248" s="12"/>
      <c r="B248" s="12"/>
      <c r="C248" s="17" t="s">
        <v>527</v>
      </c>
      <c r="D248" s="12" t="s">
        <v>43</v>
      </c>
      <c r="E248" s="30"/>
      <c r="F248" s="17"/>
      <c r="G248" s="12" t="s">
        <v>619</v>
      </c>
      <c r="H248" s="12" t="s">
        <v>619</v>
      </c>
      <c r="I248" s="12"/>
      <c r="J248" s="12"/>
      <c r="K248" s="12"/>
      <c r="L248" s="12"/>
      <c r="M248" s="12"/>
      <c r="N248" s="12"/>
      <c r="O248" s="12"/>
      <c r="P248" s="12"/>
      <c r="Q248" s="12"/>
      <c r="R248" s="12"/>
      <c r="S248" s="12"/>
      <c r="T248" s="12"/>
      <c r="U248" s="12"/>
      <c r="V248" s="12"/>
      <c r="W248" s="17"/>
    </row>
    <row r="249" spans="1:23" x14ac:dyDescent="0.3">
      <c r="A249" s="13"/>
      <c r="B249" s="13"/>
      <c r="C249" s="17" t="s">
        <v>527</v>
      </c>
      <c r="D249" s="13" t="s">
        <v>619</v>
      </c>
      <c r="E249" s="30" t="s">
        <v>526</v>
      </c>
      <c r="F249" s="25" t="s">
        <v>248</v>
      </c>
      <c r="G249" s="13" t="s">
        <v>528</v>
      </c>
      <c r="H249" s="12" t="s">
        <v>32</v>
      </c>
      <c r="I249" s="12"/>
      <c r="J249" s="12"/>
      <c r="K249" s="12"/>
      <c r="L249" s="12"/>
      <c r="M249" s="12"/>
      <c r="N249" s="12"/>
      <c r="O249" s="12"/>
      <c r="P249" s="12"/>
      <c r="Q249" s="12"/>
      <c r="R249" s="12"/>
      <c r="S249" s="12"/>
      <c r="T249" s="12"/>
      <c r="U249" s="12"/>
      <c r="V249" s="12"/>
      <c r="W249" s="25">
        <v>1964</v>
      </c>
    </row>
    <row r="250" spans="1:23" x14ac:dyDescent="0.3">
      <c r="A250" s="13"/>
      <c r="B250" s="13"/>
      <c r="C250" s="17" t="s">
        <v>527</v>
      </c>
      <c r="D250" s="13" t="s">
        <v>619</v>
      </c>
      <c r="E250" s="30" t="s">
        <v>9</v>
      </c>
      <c r="F250" s="25" t="s">
        <v>193</v>
      </c>
      <c r="G250" s="13" t="s">
        <v>529</v>
      </c>
      <c r="H250" s="15" t="s">
        <v>646</v>
      </c>
      <c r="I250" s="12"/>
      <c r="J250" s="12"/>
      <c r="K250" s="12"/>
      <c r="L250" s="12"/>
      <c r="M250" s="12"/>
      <c r="N250" s="12"/>
      <c r="O250" s="12"/>
      <c r="P250" s="12"/>
      <c r="Q250" s="12"/>
      <c r="R250" s="12"/>
      <c r="S250" s="12"/>
      <c r="T250" s="12"/>
      <c r="U250" s="12"/>
      <c r="V250" s="12"/>
      <c r="W250" s="25" t="s">
        <v>223</v>
      </c>
    </row>
    <row r="251" spans="1:23" x14ac:dyDescent="0.3">
      <c r="A251" s="13"/>
      <c r="B251" s="13"/>
      <c r="C251" s="17" t="s">
        <v>525</v>
      </c>
      <c r="D251" s="13" t="s">
        <v>44</v>
      </c>
      <c r="E251" s="30" t="s">
        <v>525</v>
      </c>
      <c r="F251" s="25" t="s">
        <v>248</v>
      </c>
      <c r="G251" s="13" t="s">
        <v>641</v>
      </c>
      <c r="H251" s="12" t="s">
        <v>85</v>
      </c>
      <c r="I251" s="12" t="s">
        <v>530</v>
      </c>
      <c r="J251" s="12" t="s">
        <v>531</v>
      </c>
      <c r="K251" s="12"/>
      <c r="L251" s="12"/>
      <c r="M251" s="12"/>
      <c r="N251" s="12"/>
      <c r="O251" s="12"/>
      <c r="P251" s="12"/>
      <c r="Q251" s="12"/>
      <c r="R251" s="12"/>
      <c r="S251" s="12"/>
      <c r="T251" s="12"/>
      <c r="U251" s="12"/>
      <c r="V251" s="12"/>
      <c r="W251" s="25">
        <v>2</v>
      </c>
    </row>
    <row r="252" spans="1:23" x14ac:dyDescent="0.3">
      <c r="A252" s="12"/>
      <c r="B252" s="12"/>
      <c r="C252" s="17" t="s">
        <v>532</v>
      </c>
      <c r="D252" s="12" t="s">
        <v>533</v>
      </c>
      <c r="E252" s="30"/>
      <c r="F252" s="17"/>
      <c r="G252" s="12" t="s">
        <v>619</v>
      </c>
      <c r="H252" s="12" t="s">
        <v>619</v>
      </c>
      <c r="I252" s="12"/>
      <c r="J252" s="12"/>
      <c r="K252" s="12"/>
      <c r="L252" s="12"/>
      <c r="M252" s="12"/>
      <c r="N252" s="12"/>
      <c r="O252" s="12"/>
      <c r="P252" s="12"/>
      <c r="Q252" s="12"/>
      <c r="R252" s="12"/>
      <c r="S252" s="12"/>
      <c r="T252" s="12"/>
      <c r="U252" s="12"/>
      <c r="V252" s="12"/>
      <c r="W252" s="17"/>
    </row>
    <row r="253" spans="1:23" x14ac:dyDescent="0.3">
      <c r="A253" s="13"/>
      <c r="B253" s="13"/>
      <c r="C253" s="17" t="s">
        <v>532</v>
      </c>
      <c r="D253" s="13" t="s">
        <v>619</v>
      </c>
      <c r="E253" s="30" t="s">
        <v>579</v>
      </c>
      <c r="F253" s="17" t="s">
        <v>248</v>
      </c>
      <c r="G253" s="12" t="s">
        <v>534</v>
      </c>
      <c r="H253" s="12" t="s">
        <v>32</v>
      </c>
      <c r="I253" s="12"/>
      <c r="J253" s="12"/>
      <c r="K253" s="12"/>
      <c r="L253" s="12"/>
      <c r="M253" s="12"/>
      <c r="N253" s="12"/>
      <c r="O253" s="12"/>
      <c r="P253" s="12"/>
      <c r="Q253" s="12"/>
      <c r="R253" s="12"/>
      <c r="S253" s="12"/>
      <c r="T253" s="12"/>
      <c r="U253" s="12"/>
      <c r="V253" s="12"/>
      <c r="W253" s="25"/>
    </row>
    <row r="254" spans="1:23" x14ac:dyDescent="0.3">
      <c r="A254" s="13"/>
      <c r="B254" s="13"/>
      <c r="C254" s="17" t="s">
        <v>532</v>
      </c>
      <c r="D254" s="13" t="s">
        <v>619</v>
      </c>
      <c r="E254" s="30" t="s">
        <v>3</v>
      </c>
      <c r="F254" s="17" t="s">
        <v>193</v>
      </c>
      <c r="G254" s="12" t="s">
        <v>535</v>
      </c>
      <c r="H254" s="15" t="s">
        <v>646</v>
      </c>
      <c r="I254" s="12"/>
      <c r="J254" s="12"/>
      <c r="K254" s="12"/>
      <c r="L254" s="12"/>
      <c r="M254" s="12"/>
      <c r="N254" s="12"/>
      <c r="O254" s="12"/>
      <c r="P254" s="12"/>
      <c r="Q254" s="12"/>
      <c r="R254" s="12"/>
      <c r="S254" s="12"/>
      <c r="T254" s="12"/>
      <c r="U254" s="12"/>
      <c r="V254" s="12"/>
      <c r="W254" s="25"/>
    </row>
    <row r="255" spans="1:23" x14ac:dyDescent="0.3">
      <c r="A255" s="13"/>
      <c r="B255" s="13"/>
      <c r="C255" s="17" t="s">
        <v>532</v>
      </c>
      <c r="D255" s="13" t="s">
        <v>619</v>
      </c>
      <c r="E255" s="30" t="s">
        <v>580</v>
      </c>
      <c r="F255" s="17" t="s">
        <v>248</v>
      </c>
      <c r="G255" s="12" t="s">
        <v>536</v>
      </c>
      <c r="H255" s="12" t="s">
        <v>32</v>
      </c>
      <c r="I255" s="12"/>
      <c r="J255" s="12"/>
      <c r="K255" s="12"/>
      <c r="L255" s="12"/>
      <c r="M255" s="12"/>
      <c r="N255" s="12"/>
      <c r="O255" s="12"/>
      <c r="P255" s="12"/>
      <c r="Q255" s="12"/>
      <c r="R255" s="12"/>
      <c r="S255" s="12"/>
      <c r="T255" s="12"/>
      <c r="U255" s="12"/>
      <c r="V255" s="12"/>
      <c r="W255" s="25"/>
    </row>
    <row r="256" spans="1:23" x14ac:dyDescent="0.3">
      <c r="A256" s="13"/>
      <c r="B256" s="13"/>
      <c r="C256" s="17" t="s">
        <v>532</v>
      </c>
      <c r="D256" s="13" t="s">
        <v>619</v>
      </c>
      <c r="E256" s="30" t="s">
        <v>4</v>
      </c>
      <c r="F256" s="17" t="s">
        <v>193</v>
      </c>
      <c r="G256" s="12" t="s">
        <v>537</v>
      </c>
      <c r="H256" s="15" t="s">
        <v>646</v>
      </c>
      <c r="I256" s="12"/>
      <c r="J256" s="12"/>
      <c r="K256" s="12"/>
      <c r="L256" s="12"/>
      <c r="M256" s="12"/>
      <c r="N256" s="12"/>
      <c r="O256" s="12"/>
      <c r="P256" s="12"/>
      <c r="Q256" s="12"/>
      <c r="R256" s="12"/>
      <c r="S256" s="12"/>
      <c r="T256" s="12"/>
      <c r="U256" s="12"/>
      <c r="V256" s="12"/>
      <c r="W256" s="25"/>
    </row>
    <row r="257" spans="1:23" x14ac:dyDescent="0.3">
      <c r="A257" s="13"/>
      <c r="B257" s="13"/>
      <c r="C257" s="17" t="s">
        <v>532</v>
      </c>
      <c r="D257" s="13" t="s">
        <v>619</v>
      </c>
      <c r="E257" s="30" t="s">
        <v>581</v>
      </c>
      <c r="F257" s="17" t="s">
        <v>248</v>
      </c>
      <c r="G257" s="12" t="s">
        <v>538</v>
      </c>
      <c r="H257" s="12" t="s">
        <v>32</v>
      </c>
      <c r="I257" s="12"/>
      <c r="J257" s="12"/>
      <c r="K257" s="12"/>
      <c r="L257" s="12"/>
      <c r="M257" s="12"/>
      <c r="N257" s="12"/>
      <c r="O257" s="12"/>
      <c r="P257" s="12"/>
      <c r="Q257" s="12"/>
      <c r="R257" s="12"/>
      <c r="S257" s="12"/>
      <c r="T257" s="12"/>
      <c r="U257" s="12"/>
      <c r="V257" s="12"/>
      <c r="W257" s="25"/>
    </row>
    <row r="258" spans="1:23" x14ac:dyDescent="0.3">
      <c r="A258" s="13"/>
      <c r="B258" s="13"/>
      <c r="C258" s="17" t="s">
        <v>532</v>
      </c>
      <c r="D258" s="13" t="s">
        <v>619</v>
      </c>
      <c r="E258" s="30" t="s">
        <v>5</v>
      </c>
      <c r="F258" s="17" t="s">
        <v>193</v>
      </c>
      <c r="G258" s="12" t="s">
        <v>539</v>
      </c>
      <c r="H258" s="15" t="s">
        <v>646</v>
      </c>
      <c r="I258" s="12"/>
      <c r="J258" s="12"/>
      <c r="K258" s="12"/>
      <c r="L258" s="12"/>
      <c r="M258" s="12"/>
      <c r="N258" s="12"/>
      <c r="O258" s="12"/>
      <c r="P258" s="12"/>
      <c r="Q258" s="12"/>
      <c r="R258" s="12"/>
      <c r="S258" s="12"/>
      <c r="T258" s="12"/>
      <c r="U258" s="12"/>
      <c r="V258" s="12"/>
      <c r="W258" s="25"/>
    </row>
    <row r="259" spans="1:23" x14ac:dyDescent="0.3">
      <c r="A259" s="13"/>
      <c r="B259" s="13"/>
      <c r="C259" s="17" t="s">
        <v>532</v>
      </c>
      <c r="D259" s="13" t="s">
        <v>619</v>
      </c>
      <c r="E259" s="30" t="s">
        <v>582</v>
      </c>
      <c r="F259" s="17" t="s">
        <v>248</v>
      </c>
      <c r="G259" s="12" t="s">
        <v>540</v>
      </c>
      <c r="H259" s="12" t="s">
        <v>32</v>
      </c>
      <c r="I259" s="12"/>
      <c r="J259" s="12"/>
      <c r="K259" s="12"/>
      <c r="L259" s="12"/>
      <c r="M259" s="12"/>
      <c r="N259" s="12"/>
      <c r="O259" s="12"/>
      <c r="P259" s="12"/>
      <c r="Q259" s="12"/>
      <c r="R259" s="12"/>
      <c r="S259" s="12"/>
      <c r="T259" s="12"/>
      <c r="U259" s="12"/>
      <c r="V259" s="12"/>
      <c r="W259" s="25"/>
    </row>
    <row r="260" spans="1:23" x14ac:dyDescent="0.3">
      <c r="A260" s="13"/>
      <c r="B260" s="13"/>
      <c r="C260" s="17" t="s">
        <v>532</v>
      </c>
      <c r="D260" s="13" t="s">
        <v>619</v>
      </c>
      <c r="E260" s="30" t="s">
        <v>6</v>
      </c>
      <c r="F260" s="17" t="s">
        <v>193</v>
      </c>
      <c r="G260" s="12" t="s">
        <v>541</v>
      </c>
      <c r="H260" s="15" t="s">
        <v>646</v>
      </c>
      <c r="I260" s="12"/>
      <c r="J260" s="12"/>
      <c r="K260" s="12"/>
      <c r="L260" s="12"/>
      <c r="M260" s="12"/>
      <c r="N260" s="12"/>
      <c r="O260" s="12"/>
      <c r="P260" s="12"/>
      <c r="Q260" s="12"/>
      <c r="R260" s="12"/>
      <c r="S260" s="12"/>
      <c r="T260" s="12"/>
      <c r="U260" s="12"/>
      <c r="V260" s="12"/>
      <c r="W260" s="25"/>
    </row>
    <row r="261" spans="1:23" x14ac:dyDescent="0.3">
      <c r="A261" s="13"/>
      <c r="B261" s="13"/>
      <c r="C261" s="17" t="s">
        <v>7</v>
      </c>
      <c r="D261" s="13" t="s">
        <v>33</v>
      </c>
      <c r="E261" s="30" t="s">
        <v>7</v>
      </c>
      <c r="F261" s="17" t="s">
        <v>248</v>
      </c>
      <c r="G261" s="12" t="s">
        <v>642</v>
      </c>
      <c r="H261" s="12" t="s">
        <v>85</v>
      </c>
      <c r="I261" s="12" t="s">
        <v>390</v>
      </c>
      <c r="J261" s="12" t="s">
        <v>391</v>
      </c>
      <c r="K261" s="12"/>
      <c r="L261" s="12"/>
      <c r="M261" s="12"/>
      <c r="N261" s="12"/>
      <c r="O261" s="12"/>
      <c r="P261" s="12"/>
      <c r="Q261" s="12"/>
      <c r="R261" s="12"/>
      <c r="S261" s="12"/>
      <c r="T261" s="12"/>
      <c r="U261" s="12"/>
      <c r="V261" s="12"/>
      <c r="W261" s="25">
        <v>1</v>
      </c>
    </row>
    <row r="262" spans="1:23" x14ac:dyDescent="0.3">
      <c r="A262" s="13"/>
      <c r="B262" s="13"/>
      <c r="C262" s="17" t="s">
        <v>8</v>
      </c>
      <c r="D262" s="13" t="s">
        <v>34</v>
      </c>
      <c r="E262" s="30" t="s">
        <v>8</v>
      </c>
      <c r="F262" s="17" t="s">
        <v>248</v>
      </c>
      <c r="G262" s="12" t="s">
        <v>642</v>
      </c>
      <c r="H262" s="12" t="s">
        <v>85</v>
      </c>
      <c r="I262" s="12" t="s">
        <v>390</v>
      </c>
      <c r="J262" s="12" t="s">
        <v>391</v>
      </c>
      <c r="K262" s="12"/>
      <c r="L262" s="12"/>
      <c r="M262" s="12"/>
      <c r="N262" s="12"/>
      <c r="O262" s="12"/>
      <c r="P262" s="12"/>
      <c r="Q262" s="12"/>
      <c r="R262" s="12"/>
      <c r="S262" s="12"/>
      <c r="T262" s="12"/>
      <c r="U262" s="12"/>
      <c r="V262" s="12"/>
      <c r="W262" s="25">
        <v>1</v>
      </c>
    </row>
  </sheetData>
  <phoneticPr fontId="1" type="noConversion"/>
  <conditionalFormatting sqref="L83:L98">
    <cfRule type="iconSet" priority="25">
      <iconSet iconSet="3Symbols2" showValue="0">
        <cfvo type="percent" val="0"/>
        <cfvo type="num" val="1"/>
        <cfvo type="num" val="2"/>
      </iconSet>
    </cfRule>
  </conditionalFormatting>
  <conditionalFormatting sqref="L116:L141">
    <cfRule type="iconSet" priority="21">
      <iconSet iconSet="3Symbols2" showValue="0">
        <cfvo type="percent" val="0"/>
        <cfvo type="num" val="1"/>
        <cfvo type="num" val="2"/>
      </iconSet>
    </cfRule>
  </conditionalFormatting>
  <conditionalFormatting sqref="L144:L150">
    <cfRule type="iconSet" priority="868">
      <iconSet iconSet="3Symbols2" showValue="0">
        <cfvo type="percent" val="0"/>
        <cfvo type="num" val="1"/>
        <cfvo type="num" val="2"/>
      </iconSet>
    </cfRule>
  </conditionalFormatting>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
  <sheetViews>
    <sheetView workbookViewId="0">
      <selection activeCell="F1" sqref="F1"/>
    </sheetView>
  </sheetViews>
  <sheetFormatPr defaultRowHeight="12.5" x14ac:dyDescent="0.3"/>
  <cols>
    <col min="1" max="1" width="12.73046875" bestFit="1" customWidth="1"/>
    <col min="2" max="2" width="9.19921875" style="7"/>
    <col min="3" max="6" width="9.19921875" style="9"/>
  </cols>
  <sheetData>
    <row r="1" spans="1:6" ht="13.75" x14ac:dyDescent="0.35">
      <c r="A1" s="5" t="s">
        <v>589</v>
      </c>
      <c r="B1" s="6" t="s">
        <v>590</v>
      </c>
      <c r="C1" s="8" t="s">
        <v>591</v>
      </c>
      <c r="D1" s="8" t="s">
        <v>648</v>
      </c>
      <c r="E1" s="8" t="s">
        <v>592</v>
      </c>
      <c r="F1" s="8" t="s">
        <v>593</v>
      </c>
    </row>
    <row r="2" spans="1:6" x14ac:dyDescent="0.3">
      <c r="A2" t="s">
        <v>191</v>
      </c>
      <c r="B2" s="7">
        <v>19183</v>
      </c>
    </row>
    <row r="3" spans="1:6" x14ac:dyDescent="0.3">
      <c r="A3" t="s">
        <v>194</v>
      </c>
      <c r="B3" s="7">
        <v>19183</v>
      </c>
      <c r="C3" s="9">
        <v>0.1228171</v>
      </c>
      <c r="D3" s="9">
        <v>0.32823570000000002</v>
      </c>
      <c r="E3" s="9">
        <v>0</v>
      </c>
      <c r="F3" s="9">
        <v>1</v>
      </c>
    </row>
    <row r="4" spans="1:6" x14ac:dyDescent="0.3">
      <c r="A4" t="s">
        <v>195</v>
      </c>
      <c r="B4" s="7">
        <v>19183</v>
      </c>
    </row>
    <row r="5" spans="1:6" x14ac:dyDescent="0.3">
      <c r="A5" t="s">
        <v>643</v>
      </c>
      <c r="B5" s="7">
        <v>19183</v>
      </c>
      <c r="C5" s="9">
        <v>0.4192379</v>
      </c>
      <c r="D5" s="9">
        <v>0.1027117</v>
      </c>
      <c r="E5" s="9">
        <v>0.3</v>
      </c>
      <c r="F5" s="9">
        <v>0.68</v>
      </c>
    </row>
    <row r="6" spans="1:6" x14ac:dyDescent="0.3">
      <c r="A6" t="s">
        <v>197</v>
      </c>
      <c r="B6" s="7">
        <v>19183</v>
      </c>
    </row>
    <row r="7" spans="1:6" x14ac:dyDescent="0.3">
      <c r="A7" t="s">
        <v>199</v>
      </c>
      <c r="B7" s="7">
        <v>19183</v>
      </c>
      <c r="C7" s="9">
        <v>4.910806</v>
      </c>
      <c r="D7" s="9">
        <v>2.8241329999999998</v>
      </c>
      <c r="E7" s="9">
        <v>1</v>
      </c>
      <c r="F7" s="9">
        <v>54</v>
      </c>
    </row>
    <row r="8" spans="1:6" x14ac:dyDescent="0.3">
      <c r="A8" t="s">
        <v>200</v>
      </c>
      <c r="B8" s="7">
        <v>19183</v>
      </c>
      <c r="C8" s="9">
        <v>0.89475059999999995</v>
      </c>
      <c r="D8" s="9">
        <v>2.0233810000000001</v>
      </c>
      <c r="E8" s="9">
        <v>0</v>
      </c>
      <c r="F8" s="9">
        <v>70</v>
      </c>
    </row>
    <row r="9" spans="1:6" x14ac:dyDescent="0.3">
      <c r="A9" t="s">
        <v>542</v>
      </c>
      <c r="B9" s="7">
        <v>19183</v>
      </c>
      <c r="C9" s="9">
        <v>3.7225679999999999</v>
      </c>
      <c r="D9" s="9">
        <v>3.3152849999999998</v>
      </c>
      <c r="E9" s="9">
        <v>0</v>
      </c>
      <c r="F9" s="9">
        <v>31.25</v>
      </c>
    </row>
    <row r="10" spans="1:6" x14ac:dyDescent="0.3">
      <c r="A10" t="s">
        <v>545</v>
      </c>
      <c r="B10" s="21">
        <v>19174</v>
      </c>
      <c r="C10" s="9">
        <v>8.9748099999999997</v>
      </c>
      <c r="D10" s="9">
        <v>13.73883</v>
      </c>
      <c r="E10" s="9">
        <v>0</v>
      </c>
      <c r="F10" s="9">
        <v>659</v>
      </c>
    </row>
    <row r="11" spans="1:6" x14ac:dyDescent="0.3">
      <c r="A11" t="s">
        <v>201</v>
      </c>
      <c r="B11" s="7">
        <v>14866</v>
      </c>
      <c r="C11" s="9">
        <v>3.146919</v>
      </c>
      <c r="D11" s="9">
        <v>0.92404450000000005</v>
      </c>
      <c r="E11" s="9">
        <v>1</v>
      </c>
      <c r="F11" s="9">
        <v>5</v>
      </c>
    </row>
    <row r="12" spans="1:6" x14ac:dyDescent="0.3">
      <c r="A12" t="s">
        <v>149</v>
      </c>
      <c r="B12" s="7">
        <v>17220</v>
      </c>
      <c r="C12" s="9">
        <v>4.0349009999999996</v>
      </c>
      <c r="D12" s="9">
        <v>0.97157539999999998</v>
      </c>
      <c r="E12" s="9">
        <v>1</v>
      </c>
      <c r="F12" s="9">
        <v>5</v>
      </c>
    </row>
    <row r="13" spans="1:6" x14ac:dyDescent="0.3">
      <c r="A13" t="s">
        <v>150</v>
      </c>
      <c r="B13" s="7">
        <v>15930</v>
      </c>
      <c r="C13" s="9">
        <v>2.6419269999999999</v>
      </c>
      <c r="D13" s="9">
        <v>1.2653319999999999</v>
      </c>
      <c r="E13" s="9">
        <v>1</v>
      </c>
      <c r="F13" s="9">
        <v>5</v>
      </c>
    </row>
    <row r="14" spans="1:6" x14ac:dyDescent="0.3">
      <c r="A14" t="s">
        <v>202</v>
      </c>
      <c r="B14" s="7">
        <v>16034</v>
      </c>
      <c r="C14" s="9">
        <v>3.368573</v>
      </c>
      <c r="D14" s="9">
        <v>1.0408269999999999</v>
      </c>
      <c r="E14" s="9">
        <v>1</v>
      </c>
      <c r="F14" s="9">
        <v>5</v>
      </c>
    </row>
    <row r="15" spans="1:6" x14ac:dyDescent="0.3">
      <c r="A15" t="s">
        <v>203</v>
      </c>
      <c r="B15" s="7">
        <v>16481</v>
      </c>
      <c r="C15" s="9">
        <v>3.6342699999999999</v>
      </c>
      <c r="D15" s="9">
        <v>1.0471619999999999</v>
      </c>
      <c r="E15" s="9">
        <v>1</v>
      </c>
      <c r="F15" s="9">
        <v>5</v>
      </c>
    </row>
    <row r="16" spans="1:6" x14ac:dyDescent="0.3">
      <c r="A16" t="s">
        <v>151</v>
      </c>
      <c r="B16" s="7">
        <v>15779</v>
      </c>
      <c r="C16" s="9">
        <v>3.5355729999999999</v>
      </c>
      <c r="D16" s="9">
        <v>0.89153009999999999</v>
      </c>
      <c r="E16" s="9">
        <v>1</v>
      </c>
      <c r="F16" s="9">
        <v>5</v>
      </c>
    </row>
    <row r="17" spans="1:6" x14ac:dyDescent="0.3">
      <c r="A17" t="s">
        <v>152</v>
      </c>
      <c r="B17" s="7">
        <v>15207</v>
      </c>
      <c r="C17" s="9">
        <v>2.8732160000000002</v>
      </c>
      <c r="D17" s="9">
        <v>1.0522039999999999</v>
      </c>
      <c r="E17" s="9">
        <v>1</v>
      </c>
      <c r="F17" s="9">
        <v>5</v>
      </c>
    </row>
    <row r="18" spans="1:6" x14ac:dyDescent="0.3">
      <c r="A18" t="s">
        <v>206</v>
      </c>
      <c r="B18" s="7">
        <v>17253</v>
      </c>
      <c r="C18" s="9">
        <v>4.7915150000000004</v>
      </c>
      <c r="D18" s="9">
        <v>1.709398</v>
      </c>
      <c r="E18" s="9">
        <v>1</v>
      </c>
      <c r="F18" s="9">
        <v>7</v>
      </c>
    </row>
    <row r="19" spans="1:6" x14ac:dyDescent="0.3">
      <c r="A19" t="s">
        <v>153</v>
      </c>
      <c r="B19" s="7">
        <v>17394</v>
      </c>
      <c r="C19" s="9">
        <v>3.4273889999999998</v>
      </c>
      <c r="D19" s="9">
        <v>1.7774270000000001</v>
      </c>
      <c r="E19" s="9">
        <v>1</v>
      </c>
      <c r="F19" s="9">
        <v>7</v>
      </c>
    </row>
    <row r="20" spans="1:6" x14ac:dyDescent="0.3">
      <c r="A20" t="s">
        <v>154</v>
      </c>
      <c r="B20" s="7">
        <v>13674</v>
      </c>
      <c r="C20" s="9">
        <v>5.1022379999999998</v>
      </c>
      <c r="D20" s="9">
        <v>2.2859159999999998</v>
      </c>
      <c r="E20" s="9">
        <v>1</v>
      </c>
      <c r="F20" s="9">
        <v>7</v>
      </c>
    </row>
    <row r="21" spans="1:6" x14ac:dyDescent="0.3">
      <c r="A21" t="s">
        <v>219</v>
      </c>
      <c r="B21" s="7">
        <v>17212</v>
      </c>
      <c r="C21" s="9">
        <v>1.412445</v>
      </c>
      <c r="D21" s="9">
        <v>1.0155110000000001</v>
      </c>
      <c r="E21" s="9">
        <v>1</v>
      </c>
      <c r="F21" s="9">
        <v>7</v>
      </c>
    </row>
    <row r="22" spans="1:6" x14ac:dyDescent="0.3">
      <c r="A22" t="s">
        <v>155</v>
      </c>
      <c r="B22" s="7">
        <v>17175</v>
      </c>
      <c r="C22" s="9">
        <v>1.8881509999999999</v>
      </c>
      <c r="D22" s="9">
        <v>1.571</v>
      </c>
      <c r="E22" s="9">
        <v>1</v>
      </c>
      <c r="F22" s="9">
        <v>7</v>
      </c>
    </row>
    <row r="23" spans="1:6" x14ac:dyDescent="0.3">
      <c r="A23" t="s">
        <v>220</v>
      </c>
      <c r="B23" s="7">
        <v>17555</v>
      </c>
    </row>
    <row r="24" spans="1:6" x14ac:dyDescent="0.3">
      <c r="A24" t="s">
        <v>221</v>
      </c>
      <c r="B24" s="7">
        <v>17503</v>
      </c>
      <c r="C24" s="9">
        <v>1.118608</v>
      </c>
      <c r="D24" s="9">
        <v>0.32333620000000002</v>
      </c>
      <c r="E24" s="9">
        <v>1</v>
      </c>
      <c r="F24" s="9">
        <v>2</v>
      </c>
    </row>
    <row r="25" spans="1:6" x14ac:dyDescent="0.3">
      <c r="A25" t="s">
        <v>222</v>
      </c>
      <c r="B25" s="7">
        <v>17610</v>
      </c>
    </row>
    <row r="26" spans="1:6" x14ac:dyDescent="0.3">
      <c r="A26" t="s">
        <v>224</v>
      </c>
      <c r="B26" s="7">
        <v>17593</v>
      </c>
      <c r="C26" s="9">
        <v>1.9218440000000001</v>
      </c>
      <c r="D26" s="9">
        <v>0.26842470000000002</v>
      </c>
      <c r="E26" s="9">
        <v>1</v>
      </c>
      <c r="F26" s="9">
        <v>2</v>
      </c>
    </row>
    <row r="27" spans="1:6" x14ac:dyDescent="0.3">
      <c r="A27" t="s">
        <v>226</v>
      </c>
      <c r="B27" s="7">
        <v>17593</v>
      </c>
      <c r="C27" s="9">
        <v>1.821747</v>
      </c>
      <c r="D27" s="9">
        <v>0.38273620000000003</v>
      </c>
      <c r="E27" s="9">
        <v>1</v>
      </c>
      <c r="F27" s="9">
        <v>2</v>
      </c>
    </row>
    <row r="28" spans="1:6" x14ac:dyDescent="0.3">
      <c r="A28" t="s">
        <v>227</v>
      </c>
      <c r="B28" s="7">
        <v>17593</v>
      </c>
      <c r="C28" s="9">
        <v>1.5710789999999999</v>
      </c>
      <c r="D28" s="9">
        <v>0.49493599999999999</v>
      </c>
      <c r="E28" s="9">
        <v>1</v>
      </c>
      <c r="F28" s="9">
        <v>2</v>
      </c>
    </row>
    <row r="29" spans="1:6" x14ac:dyDescent="0.3">
      <c r="A29" t="s">
        <v>225</v>
      </c>
      <c r="B29" s="7">
        <v>17593</v>
      </c>
      <c r="C29" s="9">
        <v>1.7109650000000001</v>
      </c>
      <c r="D29" s="9">
        <v>0.45332729999999999</v>
      </c>
      <c r="E29" s="9">
        <v>1</v>
      </c>
      <c r="F29" s="9">
        <v>2</v>
      </c>
    </row>
    <row r="30" spans="1:6" x14ac:dyDescent="0.3">
      <c r="A30" t="s">
        <v>228</v>
      </c>
      <c r="B30" s="7">
        <v>17593</v>
      </c>
      <c r="C30" s="9">
        <v>1.6796450000000001</v>
      </c>
      <c r="D30" s="9">
        <v>0.46662609999999999</v>
      </c>
      <c r="E30" s="9">
        <v>1</v>
      </c>
      <c r="F30" s="9">
        <v>2</v>
      </c>
    </row>
    <row r="31" spans="1:6" x14ac:dyDescent="0.3">
      <c r="A31" t="s">
        <v>10</v>
      </c>
      <c r="B31" s="7">
        <v>337</v>
      </c>
    </row>
    <row r="32" spans="1:6" x14ac:dyDescent="0.3">
      <c r="A32" t="s">
        <v>0</v>
      </c>
      <c r="B32" s="7">
        <v>2155</v>
      </c>
    </row>
    <row r="33" spans="1:6" x14ac:dyDescent="0.3">
      <c r="A33" t="s">
        <v>278</v>
      </c>
      <c r="B33" s="7">
        <v>895</v>
      </c>
    </row>
    <row r="34" spans="1:6" x14ac:dyDescent="0.3">
      <c r="A34" t="s">
        <v>279</v>
      </c>
      <c r="B34" s="7">
        <v>921</v>
      </c>
    </row>
    <row r="35" spans="1:6" x14ac:dyDescent="0.3">
      <c r="A35" t="s">
        <v>290</v>
      </c>
      <c r="B35" s="7">
        <v>3236</v>
      </c>
      <c r="C35" s="9">
        <v>4.116873</v>
      </c>
      <c r="D35" s="9">
        <v>0.99569070000000004</v>
      </c>
      <c r="E35" s="9">
        <v>1</v>
      </c>
      <c r="F35" s="9">
        <v>5</v>
      </c>
    </row>
    <row r="36" spans="1:6" x14ac:dyDescent="0.3">
      <c r="A36" t="s">
        <v>286</v>
      </c>
      <c r="B36" s="7">
        <v>3154</v>
      </c>
      <c r="C36" s="9">
        <v>3.4824350000000002</v>
      </c>
      <c r="D36" s="9">
        <v>1.4559899999999999</v>
      </c>
      <c r="E36" s="9">
        <v>1</v>
      </c>
      <c r="F36" s="9">
        <v>5</v>
      </c>
    </row>
    <row r="37" spans="1:6" x14ac:dyDescent="0.3">
      <c r="A37" t="s">
        <v>285</v>
      </c>
      <c r="B37" s="7">
        <v>2962</v>
      </c>
      <c r="C37" s="9">
        <v>2.2044229999999998</v>
      </c>
      <c r="D37" s="9">
        <v>1.428091</v>
      </c>
      <c r="E37" s="9">
        <v>1</v>
      </c>
      <c r="F37" s="9">
        <v>5</v>
      </c>
    </row>
    <row r="38" spans="1:6" x14ac:dyDescent="0.3">
      <c r="A38" t="s">
        <v>282</v>
      </c>
      <c r="B38" s="7">
        <v>2954</v>
      </c>
      <c r="C38" s="9">
        <v>2.2011850000000002</v>
      </c>
      <c r="D38" s="9">
        <v>1.3888290000000001</v>
      </c>
      <c r="E38" s="9">
        <v>1</v>
      </c>
      <c r="F38" s="9">
        <v>5</v>
      </c>
    </row>
    <row r="39" spans="1:6" x14ac:dyDescent="0.3">
      <c r="A39" t="s">
        <v>280</v>
      </c>
      <c r="B39" s="7">
        <v>3245</v>
      </c>
      <c r="C39" s="9">
        <v>4.3171030000000004</v>
      </c>
      <c r="D39" s="9">
        <v>0.93777429999999995</v>
      </c>
      <c r="E39" s="9">
        <v>1</v>
      </c>
      <c r="F39" s="9">
        <v>5</v>
      </c>
    </row>
    <row r="40" spans="1:6" x14ac:dyDescent="0.3">
      <c r="A40" t="s">
        <v>284</v>
      </c>
      <c r="B40" s="7">
        <v>3058</v>
      </c>
      <c r="C40" s="9">
        <v>3.3689990000000001</v>
      </c>
      <c r="D40" s="9">
        <v>1.400598</v>
      </c>
      <c r="E40" s="9">
        <v>1</v>
      </c>
      <c r="F40" s="9">
        <v>5</v>
      </c>
    </row>
    <row r="41" spans="1:6" x14ac:dyDescent="0.3">
      <c r="A41" t="s">
        <v>281</v>
      </c>
      <c r="B41" s="7">
        <v>3016</v>
      </c>
      <c r="C41" s="9">
        <v>3.2040120000000001</v>
      </c>
      <c r="D41" s="9">
        <v>1.4587239999999999</v>
      </c>
      <c r="E41" s="9">
        <v>1</v>
      </c>
      <c r="F41" s="9">
        <v>5</v>
      </c>
    </row>
    <row r="42" spans="1:6" x14ac:dyDescent="0.3">
      <c r="A42" t="s">
        <v>288</v>
      </c>
      <c r="B42" s="7">
        <v>2984</v>
      </c>
      <c r="C42" s="9">
        <v>2.683713</v>
      </c>
      <c r="D42" s="9">
        <v>1.425719</v>
      </c>
      <c r="E42" s="9">
        <v>1</v>
      </c>
      <c r="F42" s="9">
        <v>5</v>
      </c>
    </row>
    <row r="43" spans="1:6" x14ac:dyDescent="0.3">
      <c r="A43" t="s">
        <v>287</v>
      </c>
      <c r="B43" s="7">
        <v>3108</v>
      </c>
      <c r="C43" s="9">
        <v>3.8164739999999999</v>
      </c>
      <c r="D43" s="9">
        <v>1.1467050000000001</v>
      </c>
      <c r="E43" s="9">
        <v>1</v>
      </c>
      <c r="F43" s="9">
        <v>5</v>
      </c>
    </row>
    <row r="44" spans="1:6" x14ac:dyDescent="0.3">
      <c r="A44" t="s">
        <v>283</v>
      </c>
      <c r="B44" s="7">
        <v>2983</v>
      </c>
      <c r="C44" s="9">
        <v>2.4526319999999999</v>
      </c>
      <c r="D44" s="9">
        <v>1.415211</v>
      </c>
      <c r="E44" s="9">
        <v>1</v>
      </c>
      <c r="F44" s="9">
        <v>5</v>
      </c>
    </row>
    <row r="45" spans="1:6" x14ac:dyDescent="0.3">
      <c r="A45" t="s">
        <v>289</v>
      </c>
      <c r="B45" s="7">
        <v>946</v>
      </c>
      <c r="C45" s="9">
        <v>2.6597249999999999</v>
      </c>
      <c r="D45" s="9">
        <v>1.454893</v>
      </c>
      <c r="E45" s="9">
        <v>1</v>
      </c>
      <c r="F45" s="9">
        <v>5</v>
      </c>
    </row>
    <row r="46" spans="1:6" x14ac:dyDescent="0.3">
      <c r="A46" t="s">
        <v>291</v>
      </c>
      <c r="B46" s="7">
        <v>8251</v>
      </c>
    </row>
    <row r="47" spans="1:6" x14ac:dyDescent="0.3">
      <c r="A47" t="s">
        <v>130</v>
      </c>
      <c r="B47" s="7">
        <v>2457</v>
      </c>
    </row>
    <row r="48" spans="1:6" x14ac:dyDescent="0.3">
      <c r="A48" t="s">
        <v>131</v>
      </c>
      <c r="B48" s="7">
        <v>616</v>
      </c>
    </row>
    <row r="49" spans="1:6" x14ac:dyDescent="0.3">
      <c r="A49" t="s">
        <v>132</v>
      </c>
      <c r="B49" s="7">
        <v>158</v>
      </c>
    </row>
    <row r="50" spans="1:6" x14ac:dyDescent="0.3">
      <c r="A50" t="s">
        <v>133</v>
      </c>
      <c r="B50" s="7">
        <v>42</v>
      </c>
    </row>
    <row r="51" spans="1:6" x14ac:dyDescent="0.3">
      <c r="A51" t="s">
        <v>292</v>
      </c>
      <c r="B51" s="7">
        <v>8106</v>
      </c>
      <c r="C51" s="9">
        <v>4.1672459999999996</v>
      </c>
      <c r="D51" s="9">
        <v>0.9144487</v>
      </c>
      <c r="E51" s="9">
        <v>1</v>
      </c>
      <c r="F51" s="9">
        <v>5</v>
      </c>
    </row>
    <row r="52" spans="1:6" x14ac:dyDescent="0.3">
      <c r="A52" t="s">
        <v>293</v>
      </c>
      <c r="B52" s="7">
        <v>8026</v>
      </c>
      <c r="C52" s="9">
        <v>4.239484</v>
      </c>
      <c r="D52" s="9">
        <v>0.87692729999999997</v>
      </c>
      <c r="E52" s="9">
        <v>1</v>
      </c>
      <c r="F52" s="9">
        <v>5</v>
      </c>
    </row>
    <row r="53" spans="1:6" x14ac:dyDescent="0.3">
      <c r="A53" t="s">
        <v>134</v>
      </c>
      <c r="B53" s="7">
        <v>7872</v>
      </c>
      <c r="C53" s="9">
        <v>3.8729800000000001</v>
      </c>
      <c r="D53" s="9">
        <v>1.039952</v>
      </c>
      <c r="E53" s="9">
        <v>1</v>
      </c>
      <c r="F53" s="9">
        <v>5</v>
      </c>
    </row>
    <row r="54" spans="1:6" x14ac:dyDescent="0.3">
      <c r="A54" t="s">
        <v>135</v>
      </c>
      <c r="B54" s="7">
        <v>7686</v>
      </c>
      <c r="C54" s="9">
        <v>3.6392139999999999</v>
      </c>
      <c r="D54" s="9">
        <v>1.1348640000000001</v>
      </c>
      <c r="E54" s="9">
        <v>1</v>
      </c>
      <c r="F54" s="9">
        <v>5</v>
      </c>
    </row>
    <row r="55" spans="1:6" x14ac:dyDescent="0.3">
      <c r="A55" t="s">
        <v>170</v>
      </c>
      <c r="B55" s="7">
        <v>7622</v>
      </c>
      <c r="C55" s="9">
        <v>2.9475859999999998</v>
      </c>
      <c r="D55" s="9">
        <v>1.2348410000000001</v>
      </c>
      <c r="E55" s="9">
        <v>1</v>
      </c>
      <c r="F55" s="9">
        <v>5</v>
      </c>
    </row>
    <row r="56" spans="1:6" x14ac:dyDescent="0.3">
      <c r="A56" t="s">
        <v>171</v>
      </c>
      <c r="B56" s="7">
        <v>7393</v>
      </c>
      <c r="C56" s="9">
        <v>2.333234</v>
      </c>
      <c r="D56" s="9">
        <v>1.1536249999999999</v>
      </c>
      <c r="E56" s="9">
        <v>1</v>
      </c>
      <c r="F56" s="9">
        <v>5</v>
      </c>
    </row>
    <row r="57" spans="1:6" x14ac:dyDescent="0.3">
      <c r="A57" t="s">
        <v>172</v>
      </c>
      <c r="B57" s="7">
        <v>7439</v>
      </c>
      <c r="C57" s="9">
        <v>2.468181</v>
      </c>
      <c r="D57" s="9">
        <v>1.20638</v>
      </c>
      <c r="E57" s="9">
        <v>1</v>
      </c>
      <c r="F57" s="9">
        <v>5</v>
      </c>
    </row>
    <row r="58" spans="1:6" x14ac:dyDescent="0.3">
      <c r="A58" t="s">
        <v>173</v>
      </c>
      <c r="B58" s="7">
        <v>7489</v>
      </c>
      <c r="C58" s="9">
        <v>2.6108159999999998</v>
      </c>
      <c r="D58" s="9">
        <v>1.3549249999999999</v>
      </c>
      <c r="E58" s="9">
        <v>1</v>
      </c>
      <c r="F58" s="9">
        <v>5</v>
      </c>
    </row>
    <row r="59" spans="1:6" x14ac:dyDescent="0.3">
      <c r="A59" t="s">
        <v>174</v>
      </c>
      <c r="B59" s="7">
        <v>7810</v>
      </c>
      <c r="C59" s="9">
        <v>3.9033030000000002</v>
      </c>
      <c r="D59" s="9">
        <v>0.98633090000000001</v>
      </c>
      <c r="E59" s="9">
        <v>1</v>
      </c>
      <c r="F59" s="9">
        <v>5</v>
      </c>
    </row>
    <row r="60" spans="1:6" x14ac:dyDescent="0.3">
      <c r="A60" t="s">
        <v>175</v>
      </c>
      <c r="B60" s="7">
        <v>7981</v>
      </c>
      <c r="C60" s="9">
        <v>4.2623980000000001</v>
      </c>
      <c r="D60" s="9">
        <v>0.83813300000000002</v>
      </c>
      <c r="E60" s="9">
        <v>1</v>
      </c>
      <c r="F60" s="9">
        <v>5</v>
      </c>
    </row>
    <row r="61" spans="1:6" x14ac:dyDescent="0.3">
      <c r="A61" t="s">
        <v>176</v>
      </c>
      <c r="B61" s="7">
        <v>7680</v>
      </c>
      <c r="C61" s="9">
        <v>3.6548569999999998</v>
      </c>
      <c r="D61" s="9">
        <v>1.2663629999999999</v>
      </c>
      <c r="E61" s="9">
        <v>1</v>
      </c>
      <c r="F61" s="9">
        <v>5</v>
      </c>
    </row>
    <row r="62" spans="1:6" x14ac:dyDescent="0.3">
      <c r="A62" t="s">
        <v>177</v>
      </c>
      <c r="B62" s="7">
        <v>7475</v>
      </c>
      <c r="C62" s="9">
        <v>3.0649769999999998</v>
      </c>
      <c r="D62" s="9">
        <v>1.1947380000000001</v>
      </c>
      <c r="E62" s="9">
        <v>1</v>
      </c>
      <c r="F62" s="9">
        <v>5</v>
      </c>
    </row>
    <row r="63" spans="1:6" x14ac:dyDescent="0.3">
      <c r="A63" t="s">
        <v>178</v>
      </c>
      <c r="B63" s="7">
        <v>7704</v>
      </c>
      <c r="C63" s="9">
        <v>3.7770640000000002</v>
      </c>
      <c r="D63" s="9">
        <v>1.0515730000000001</v>
      </c>
      <c r="E63" s="9">
        <v>1</v>
      </c>
      <c r="F63" s="9">
        <v>5</v>
      </c>
    </row>
    <row r="64" spans="1:6" x14ac:dyDescent="0.3">
      <c r="A64" t="s">
        <v>179</v>
      </c>
      <c r="B64" s="7">
        <v>7358</v>
      </c>
      <c r="C64" s="9">
        <v>2.4368850000000002</v>
      </c>
      <c r="D64" s="9">
        <v>1.3237699999999999</v>
      </c>
      <c r="E64" s="9">
        <v>1</v>
      </c>
      <c r="F64" s="9">
        <v>5</v>
      </c>
    </row>
    <row r="65" spans="1:6" x14ac:dyDescent="0.3">
      <c r="A65" t="s">
        <v>180</v>
      </c>
      <c r="B65" s="7">
        <v>1994</v>
      </c>
      <c r="C65" s="9">
        <v>2.5494979999999998</v>
      </c>
      <c r="D65" s="9">
        <v>1.2733410000000001</v>
      </c>
      <c r="E65" s="9">
        <v>1</v>
      </c>
      <c r="F65" s="9">
        <v>5</v>
      </c>
    </row>
    <row r="66" spans="1:6" x14ac:dyDescent="0.3">
      <c r="A66" t="s">
        <v>296</v>
      </c>
      <c r="B66" s="7">
        <v>5024</v>
      </c>
    </row>
    <row r="67" spans="1:6" x14ac:dyDescent="0.3">
      <c r="A67" t="s">
        <v>145</v>
      </c>
      <c r="B67" s="7">
        <v>1103</v>
      </c>
    </row>
    <row r="68" spans="1:6" x14ac:dyDescent="0.3">
      <c r="A68" t="s">
        <v>146</v>
      </c>
      <c r="B68" s="7">
        <v>315</v>
      </c>
    </row>
    <row r="69" spans="1:6" x14ac:dyDescent="0.3">
      <c r="A69" t="s">
        <v>147</v>
      </c>
      <c r="B69" s="7">
        <v>97</v>
      </c>
    </row>
    <row r="70" spans="1:6" x14ac:dyDescent="0.3">
      <c r="A70" t="s">
        <v>148</v>
      </c>
      <c r="B70" s="7">
        <v>34</v>
      </c>
    </row>
    <row r="71" spans="1:6" x14ac:dyDescent="0.3">
      <c r="A71" t="s">
        <v>299</v>
      </c>
      <c r="B71" s="7">
        <v>1598</v>
      </c>
      <c r="C71" s="9">
        <v>3.9982479999999998</v>
      </c>
      <c r="D71" s="9">
        <v>0.94056139999999999</v>
      </c>
      <c r="E71" s="9">
        <v>1</v>
      </c>
      <c r="F71" s="9">
        <v>5</v>
      </c>
    </row>
    <row r="72" spans="1:6" x14ac:dyDescent="0.3">
      <c r="A72" t="s">
        <v>300</v>
      </c>
      <c r="B72" s="7">
        <v>1608</v>
      </c>
      <c r="C72" s="9">
        <v>4.1685949999999998</v>
      </c>
      <c r="D72" s="9">
        <v>0.86005310000000001</v>
      </c>
      <c r="E72" s="9">
        <v>1</v>
      </c>
      <c r="F72" s="9">
        <v>5</v>
      </c>
    </row>
    <row r="73" spans="1:6" x14ac:dyDescent="0.3">
      <c r="A73" t="s">
        <v>305</v>
      </c>
      <c r="B73" s="7">
        <v>1532</v>
      </c>
      <c r="C73" s="9">
        <v>3.524413</v>
      </c>
      <c r="D73" s="9">
        <v>1.107515</v>
      </c>
      <c r="E73" s="9">
        <v>1</v>
      </c>
      <c r="F73" s="9">
        <v>5</v>
      </c>
    </row>
    <row r="74" spans="1:6" x14ac:dyDescent="0.3">
      <c r="A74" t="s">
        <v>303</v>
      </c>
      <c r="B74" s="7">
        <v>1501</v>
      </c>
      <c r="C74" s="9">
        <v>2.9187210000000001</v>
      </c>
      <c r="D74" s="9">
        <v>1.21743</v>
      </c>
      <c r="E74" s="9">
        <v>1</v>
      </c>
      <c r="F74" s="9">
        <v>5</v>
      </c>
    </row>
    <row r="75" spans="1:6" x14ac:dyDescent="0.3">
      <c r="A75" t="s">
        <v>311</v>
      </c>
      <c r="B75" s="7">
        <v>1507</v>
      </c>
      <c r="C75" s="9">
        <v>2.0931649999999999</v>
      </c>
      <c r="D75" s="9">
        <v>1.0728819999999999</v>
      </c>
      <c r="E75" s="9">
        <v>1</v>
      </c>
      <c r="F75" s="9">
        <v>5</v>
      </c>
    </row>
    <row r="76" spans="1:6" x14ac:dyDescent="0.3">
      <c r="A76" t="s">
        <v>302</v>
      </c>
      <c r="B76" s="7">
        <v>1482</v>
      </c>
      <c r="C76" s="9">
        <v>1.8161940000000001</v>
      </c>
      <c r="D76" s="9">
        <v>0.92085570000000005</v>
      </c>
      <c r="E76" s="9">
        <v>1</v>
      </c>
      <c r="F76" s="9">
        <v>5</v>
      </c>
    </row>
    <row r="77" spans="1:6" x14ac:dyDescent="0.3">
      <c r="A77" t="s">
        <v>312</v>
      </c>
      <c r="B77" s="7">
        <v>1471</v>
      </c>
      <c r="C77" s="9">
        <v>2.025493</v>
      </c>
      <c r="D77" s="9">
        <v>1.0326550000000001</v>
      </c>
      <c r="E77" s="9">
        <v>1</v>
      </c>
      <c r="F77" s="9">
        <v>5</v>
      </c>
    </row>
    <row r="78" spans="1:6" x14ac:dyDescent="0.3">
      <c r="A78" t="s">
        <v>309</v>
      </c>
      <c r="B78" s="7">
        <v>1464</v>
      </c>
      <c r="C78" s="9">
        <v>1.8148219999999999</v>
      </c>
      <c r="D78" s="9">
        <v>1.0451029999999999</v>
      </c>
      <c r="E78" s="9">
        <v>1</v>
      </c>
      <c r="F78" s="9">
        <v>5</v>
      </c>
    </row>
    <row r="79" spans="1:6" x14ac:dyDescent="0.3">
      <c r="A79" t="s">
        <v>308</v>
      </c>
      <c r="B79" s="7">
        <v>1586</v>
      </c>
      <c r="C79" s="9">
        <v>4.2454599999999996</v>
      </c>
      <c r="D79" s="9">
        <v>0.77870410000000001</v>
      </c>
      <c r="E79" s="9">
        <v>1</v>
      </c>
      <c r="F79" s="9">
        <v>5</v>
      </c>
    </row>
    <row r="80" spans="1:6" x14ac:dyDescent="0.3">
      <c r="A80" t="s">
        <v>298</v>
      </c>
      <c r="B80" s="7">
        <v>1590</v>
      </c>
      <c r="C80" s="9">
        <v>4.2514469999999998</v>
      </c>
      <c r="D80" s="9">
        <v>0.82522830000000003</v>
      </c>
      <c r="E80" s="9">
        <v>1</v>
      </c>
      <c r="F80" s="9">
        <v>5</v>
      </c>
    </row>
    <row r="81" spans="1:6" x14ac:dyDescent="0.3">
      <c r="A81" t="s">
        <v>297</v>
      </c>
      <c r="B81" s="7">
        <v>1566</v>
      </c>
      <c r="C81" s="9">
        <v>3.8675609999999998</v>
      </c>
      <c r="D81" s="9">
        <v>1.0385150000000001</v>
      </c>
      <c r="E81" s="9">
        <v>1</v>
      </c>
      <c r="F81" s="9">
        <v>5</v>
      </c>
    </row>
    <row r="82" spans="1:6" x14ac:dyDescent="0.3">
      <c r="A82" t="s">
        <v>304</v>
      </c>
      <c r="B82" s="7">
        <v>1501</v>
      </c>
      <c r="C82" s="9">
        <v>3.532978</v>
      </c>
      <c r="D82" s="9">
        <v>1.193152</v>
      </c>
      <c r="E82" s="9">
        <v>1</v>
      </c>
      <c r="F82" s="9">
        <v>5</v>
      </c>
    </row>
    <row r="83" spans="1:6" x14ac:dyDescent="0.3">
      <c r="A83" t="s">
        <v>306</v>
      </c>
      <c r="B83" s="7">
        <v>1471</v>
      </c>
      <c r="C83" s="9">
        <v>2.8961250000000001</v>
      </c>
      <c r="D83" s="9">
        <v>1.1526099999999999</v>
      </c>
      <c r="E83" s="9">
        <v>1</v>
      </c>
      <c r="F83" s="9">
        <v>5</v>
      </c>
    </row>
    <row r="84" spans="1:6" x14ac:dyDescent="0.3">
      <c r="A84" t="s">
        <v>307</v>
      </c>
      <c r="B84" s="7">
        <v>1533</v>
      </c>
      <c r="C84" s="9">
        <v>3.7902149999999999</v>
      </c>
      <c r="D84" s="9">
        <v>1.050138</v>
      </c>
      <c r="E84" s="9">
        <v>1</v>
      </c>
      <c r="F84" s="9">
        <v>5</v>
      </c>
    </row>
    <row r="85" spans="1:6" x14ac:dyDescent="0.3">
      <c r="A85" t="s">
        <v>301</v>
      </c>
      <c r="B85" s="7">
        <v>1457</v>
      </c>
      <c r="C85" s="9">
        <v>2.181263</v>
      </c>
      <c r="D85" s="9">
        <v>1.196618</v>
      </c>
      <c r="E85" s="9">
        <v>1</v>
      </c>
      <c r="F85" s="9">
        <v>5</v>
      </c>
    </row>
    <row r="86" spans="1:6" x14ac:dyDescent="0.3">
      <c r="A86" t="s">
        <v>310</v>
      </c>
      <c r="B86" s="7">
        <v>459</v>
      </c>
      <c r="C86" s="9">
        <v>2.397821</v>
      </c>
      <c r="D86" s="9">
        <v>1.300821</v>
      </c>
      <c r="E86" s="9">
        <v>0</v>
      </c>
      <c r="F86" s="9">
        <v>5</v>
      </c>
    </row>
    <row r="87" spans="1:6" x14ac:dyDescent="0.3">
      <c r="A87" t="s">
        <v>319</v>
      </c>
      <c r="B87" s="7">
        <v>10303</v>
      </c>
      <c r="C87" s="9">
        <v>4.236999</v>
      </c>
      <c r="D87" s="9">
        <v>0.79709819999999998</v>
      </c>
      <c r="E87" s="9">
        <v>1</v>
      </c>
      <c r="F87" s="9">
        <v>5</v>
      </c>
    </row>
    <row r="88" spans="1:6" x14ac:dyDescent="0.3">
      <c r="A88" t="s">
        <v>314</v>
      </c>
      <c r="B88" s="7">
        <v>10033</v>
      </c>
      <c r="C88" s="9">
        <v>3.8304100000000001</v>
      </c>
      <c r="D88" s="9">
        <v>1.036238</v>
      </c>
      <c r="E88" s="9">
        <v>1</v>
      </c>
      <c r="F88" s="9">
        <v>5</v>
      </c>
    </row>
    <row r="89" spans="1:6" x14ac:dyDescent="0.3">
      <c r="A89" t="s">
        <v>320</v>
      </c>
      <c r="B89" s="7">
        <v>10026</v>
      </c>
      <c r="C89" s="9">
        <v>3.927279</v>
      </c>
      <c r="D89" s="9">
        <v>0.98040090000000002</v>
      </c>
      <c r="E89" s="9">
        <v>1</v>
      </c>
      <c r="F89" s="9">
        <v>5</v>
      </c>
    </row>
    <row r="90" spans="1:6" x14ac:dyDescent="0.3">
      <c r="A90" t="s">
        <v>317</v>
      </c>
      <c r="B90" s="7">
        <v>10152</v>
      </c>
      <c r="C90" s="9">
        <v>4.1118499999999996</v>
      </c>
      <c r="D90" s="9">
        <v>0.87156639999999996</v>
      </c>
      <c r="E90" s="9">
        <v>1</v>
      </c>
      <c r="F90" s="9">
        <v>5</v>
      </c>
    </row>
    <row r="91" spans="1:6" x14ac:dyDescent="0.3">
      <c r="A91" t="s">
        <v>322</v>
      </c>
      <c r="B91" s="7">
        <v>9887</v>
      </c>
      <c r="C91" s="9">
        <v>3.7281179999999998</v>
      </c>
      <c r="D91" s="9">
        <v>1.0669249999999999</v>
      </c>
      <c r="E91" s="9">
        <v>1</v>
      </c>
      <c r="F91" s="9">
        <v>5</v>
      </c>
    </row>
    <row r="92" spans="1:6" x14ac:dyDescent="0.3">
      <c r="A92" t="s">
        <v>323</v>
      </c>
      <c r="B92" s="7">
        <v>9471</v>
      </c>
      <c r="C92" s="9">
        <v>2.8981309999999998</v>
      </c>
      <c r="D92" s="9">
        <v>1.232383</v>
      </c>
      <c r="E92" s="9">
        <v>1</v>
      </c>
      <c r="F92" s="9">
        <v>5</v>
      </c>
    </row>
    <row r="93" spans="1:6" x14ac:dyDescent="0.3">
      <c r="A93" t="s">
        <v>313</v>
      </c>
      <c r="B93" s="7">
        <v>9986</v>
      </c>
      <c r="C93" s="9">
        <v>3.8792610000000001</v>
      </c>
      <c r="D93" s="9">
        <v>1.005771</v>
      </c>
      <c r="E93" s="9">
        <v>1</v>
      </c>
      <c r="F93" s="9">
        <v>5</v>
      </c>
    </row>
    <row r="94" spans="1:6" x14ac:dyDescent="0.3">
      <c r="A94" t="s">
        <v>316</v>
      </c>
      <c r="B94" s="7">
        <v>9456</v>
      </c>
      <c r="C94" s="9">
        <v>2.3535849999999998</v>
      </c>
      <c r="D94" s="9">
        <v>1.212726</v>
      </c>
      <c r="E94" s="9">
        <v>1</v>
      </c>
      <c r="F94" s="9">
        <v>5</v>
      </c>
    </row>
    <row r="95" spans="1:6" x14ac:dyDescent="0.3">
      <c r="A95" t="s">
        <v>315</v>
      </c>
      <c r="B95" s="7">
        <v>9577</v>
      </c>
      <c r="C95" s="9">
        <v>3.2944239999999998</v>
      </c>
      <c r="D95" s="9">
        <v>1.1659870000000001</v>
      </c>
      <c r="E95" s="9">
        <v>1</v>
      </c>
      <c r="F95" s="9">
        <v>5</v>
      </c>
    </row>
    <row r="96" spans="1:6" x14ac:dyDescent="0.3">
      <c r="A96" t="s">
        <v>321</v>
      </c>
      <c r="B96" s="7">
        <v>1939</v>
      </c>
      <c r="C96" s="9">
        <v>2.4608560000000002</v>
      </c>
      <c r="D96" s="9">
        <v>1.1913769999999999</v>
      </c>
      <c r="E96" s="9">
        <v>0</v>
      </c>
      <c r="F96" s="9">
        <v>5</v>
      </c>
    </row>
    <row r="97" spans="1:6" x14ac:dyDescent="0.3">
      <c r="A97" t="s">
        <v>253</v>
      </c>
      <c r="B97" s="7">
        <v>8928</v>
      </c>
      <c r="C97" s="9">
        <v>1.7576160000000001</v>
      </c>
      <c r="D97" s="9">
        <v>0.73841310000000004</v>
      </c>
      <c r="E97" s="9">
        <v>1</v>
      </c>
      <c r="F97" s="9">
        <v>4</v>
      </c>
    </row>
    <row r="98" spans="1:6" x14ac:dyDescent="0.3">
      <c r="A98" t="s">
        <v>254</v>
      </c>
      <c r="B98" s="7">
        <v>4995</v>
      </c>
      <c r="C98" s="9">
        <v>9.0986989999999999</v>
      </c>
      <c r="D98" s="9">
        <v>3.0749010000000001</v>
      </c>
      <c r="E98" s="9">
        <v>1</v>
      </c>
      <c r="F98" s="9">
        <v>11</v>
      </c>
    </row>
    <row r="99" spans="1:6" x14ac:dyDescent="0.3">
      <c r="A99" t="s">
        <v>255</v>
      </c>
      <c r="B99" s="7">
        <v>573</v>
      </c>
      <c r="C99" s="9">
        <v>2.970332</v>
      </c>
      <c r="D99" s="9">
        <v>2.002837</v>
      </c>
      <c r="E99" s="9">
        <v>1</v>
      </c>
      <c r="F99" s="9">
        <v>9</v>
      </c>
    </row>
    <row r="100" spans="1:6" x14ac:dyDescent="0.3">
      <c r="A100" t="s">
        <v>256</v>
      </c>
      <c r="B100" s="7">
        <v>290</v>
      </c>
      <c r="C100" s="9">
        <v>9.0931029999999993</v>
      </c>
      <c r="D100" s="9">
        <v>3.151583</v>
      </c>
      <c r="E100" s="9">
        <v>1</v>
      </c>
      <c r="F100" s="9">
        <v>11</v>
      </c>
    </row>
    <row r="101" spans="1:6" x14ac:dyDescent="0.3">
      <c r="A101" t="s">
        <v>156</v>
      </c>
      <c r="B101" s="7">
        <v>266</v>
      </c>
      <c r="C101" s="9">
        <v>2.308271</v>
      </c>
      <c r="D101" s="9">
        <v>2.0213220000000001</v>
      </c>
      <c r="E101" s="9">
        <v>1</v>
      </c>
      <c r="F101" s="9">
        <v>11</v>
      </c>
    </row>
    <row r="102" spans="1:6" x14ac:dyDescent="0.3">
      <c r="A102" t="s">
        <v>157</v>
      </c>
      <c r="B102" s="7">
        <v>245</v>
      </c>
      <c r="C102" s="9">
        <v>7.5714290000000002</v>
      </c>
      <c r="D102" s="9">
        <v>3.7808839999999999</v>
      </c>
      <c r="E102" s="9">
        <v>1</v>
      </c>
      <c r="F102" s="9">
        <v>11</v>
      </c>
    </row>
    <row r="103" spans="1:6" x14ac:dyDescent="0.3">
      <c r="A103" t="s">
        <v>158</v>
      </c>
      <c r="B103" s="7">
        <v>227</v>
      </c>
      <c r="C103" s="9">
        <v>2.4845809999999999</v>
      </c>
      <c r="D103" s="9">
        <v>2.3011119999999998</v>
      </c>
      <c r="E103" s="9">
        <v>1</v>
      </c>
      <c r="F103" s="9">
        <v>11</v>
      </c>
    </row>
    <row r="104" spans="1:6" x14ac:dyDescent="0.3">
      <c r="A104" t="s">
        <v>159</v>
      </c>
      <c r="B104" s="7">
        <v>104</v>
      </c>
      <c r="C104" s="9">
        <v>6.4903849999999998</v>
      </c>
      <c r="D104" s="9">
        <v>3.8110599999999999</v>
      </c>
      <c r="E104" s="9">
        <v>1</v>
      </c>
      <c r="F104" s="9">
        <v>11</v>
      </c>
    </row>
    <row r="105" spans="1:6" x14ac:dyDescent="0.3">
      <c r="A105" t="s">
        <v>160</v>
      </c>
      <c r="B105" s="7">
        <v>97</v>
      </c>
      <c r="C105" s="9">
        <v>2.3711340000000001</v>
      </c>
      <c r="D105" s="9">
        <v>2.3198400000000001</v>
      </c>
      <c r="E105" s="9">
        <v>1</v>
      </c>
      <c r="F105" s="9">
        <v>11</v>
      </c>
    </row>
    <row r="106" spans="1:6" x14ac:dyDescent="0.3">
      <c r="A106" t="s">
        <v>161</v>
      </c>
      <c r="B106" s="7">
        <v>38</v>
      </c>
      <c r="C106" s="9">
        <v>5.052632</v>
      </c>
      <c r="D106" s="9">
        <v>4.1521559999999997</v>
      </c>
      <c r="E106" s="9">
        <v>1</v>
      </c>
      <c r="F106" s="9">
        <v>11</v>
      </c>
    </row>
    <row r="107" spans="1:6" x14ac:dyDescent="0.3">
      <c r="A107" t="s">
        <v>162</v>
      </c>
      <c r="B107" s="7">
        <v>37</v>
      </c>
      <c r="C107" s="9">
        <v>2.0270269999999999</v>
      </c>
      <c r="D107" s="9">
        <v>2.0478510000000001</v>
      </c>
      <c r="E107" s="9">
        <v>1</v>
      </c>
      <c r="F107" s="9">
        <v>11</v>
      </c>
    </row>
    <row r="108" spans="1:6" x14ac:dyDescent="0.3">
      <c r="A108" t="s">
        <v>266</v>
      </c>
      <c r="B108" s="7">
        <v>4823</v>
      </c>
      <c r="C108" s="9">
        <v>3.1774619999999998</v>
      </c>
      <c r="D108" s="9">
        <v>1.17431</v>
      </c>
      <c r="E108" s="9">
        <v>1</v>
      </c>
      <c r="F108" s="9">
        <v>5</v>
      </c>
    </row>
    <row r="109" spans="1:6" x14ac:dyDescent="0.3">
      <c r="A109" t="s">
        <v>259</v>
      </c>
      <c r="B109" s="7">
        <v>4754</v>
      </c>
      <c r="C109" s="9">
        <v>3.177556</v>
      </c>
      <c r="D109" s="9">
        <v>1.1489910000000001</v>
      </c>
      <c r="E109" s="9">
        <v>1</v>
      </c>
      <c r="F109" s="9">
        <v>5</v>
      </c>
    </row>
    <row r="110" spans="1:6" x14ac:dyDescent="0.3">
      <c r="A110" t="s">
        <v>263</v>
      </c>
      <c r="B110" s="7">
        <v>4649</v>
      </c>
      <c r="C110" s="9">
        <v>2.7925149999999999</v>
      </c>
      <c r="D110" s="9">
        <v>1.1369739999999999</v>
      </c>
      <c r="E110" s="9">
        <v>1</v>
      </c>
      <c r="F110" s="9">
        <v>5</v>
      </c>
    </row>
    <row r="111" spans="1:6" x14ac:dyDescent="0.3">
      <c r="A111" t="s">
        <v>262</v>
      </c>
      <c r="B111" s="7">
        <v>4650</v>
      </c>
      <c r="C111" s="9">
        <v>2.7156560000000001</v>
      </c>
      <c r="D111" s="9">
        <v>1.1630210000000001</v>
      </c>
      <c r="E111" s="9">
        <v>1</v>
      </c>
      <c r="F111" s="9">
        <v>5</v>
      </c>
    </row>
    <row r="112" spans="1:6" x14ac:dyDescent="0.3">
      <c r="A112" t="s">
        <v>268</v>
      </c>
      <c r="B112" s="7">
        <v>4624</v>
      </c>
      <c r="C112" s="9">
        <v>2.541436</v>
      </c>
      <c r="D112" s="9">
        <v>1.121389</v>
      </c>
      <c r="E112" s="9">
        <v>1</v>
      </c>
      <c r="F112" s="9">
        <v>5</v>
      </c>
    </row>
    <row r="113" spans="1:6" x14ac:dyDescent="0.3">
      <c r="A113" t="s">
        <v>261</v>
      </c>
      <c r="B113" s="7">
        <v>4641</v>
      </c>
      <c r="C113" s="9">
        <v>2.796983</v>
      </c>
      <c r="D113" s="9">
        <v>1.197098</v>
      </c>
      <c r="E113" s="9">
        <v>1</v>
      </c>
      <c r="F113" s="9">
        <v>5</v>
      </c>
    </row>
    <row r="114" spans="1:6" x14ac:dyDescent="0.3">
      <c r="A114" t="s">
        <v>269</v>
      </c>
      <c r="B114" s="7">
        <v>4597</v>
      </c>
      <c r="C114" s="9">
        <v>2.7129430000000001</v>
      </c>
      <c r="D114" s="9">
        <v>1.1261620000000001</v>
      </c>
      <c r="E114" s="9">
        <v>1</v>
      </c>
      <c r="F114" s="9">
        <v>5</v>
      </c>
    </row>
    <row r="115" spans="1:6" x14ac:dyDescent="0.3">
      <c r="A115" t="s">
        <v>258</v>
      </c>
      <c r="B115" s="7">
        <v>4639</v>
      </c>
      <c r="C115" s="9">
        <v>3.054408</v>
      </c>
      <c r="D115" s="9">
        <v>1.1966829999999999</v>
      </c>
      <c r="E115" s="9">
        <v>1</v>
      </c>
      <c r="F115" s="9">
        <v>5</v>
      </c>
    </row>
    <row r="116" spans="1:6" x14ac:dyDescent="0.3">
      <c r="A116" t="s">
        <v>257</v>
      </c>
      <c r="B116" s="7">
        <v>4720</v>
      </c>
      <c r="C116" s="9">
        <v>3.3109959999999998</v>
      </c>
      <c r="D116" s="9">
        <v>1.2067300000000001</v>
      </c>
      <c r="E116" s="9">
        <v>1</v>
      </c>
      <c r="F116" s="9">
        <v>5</v>
      </c>
    </row>
    <row r="117" spans="1:6" x14ac:dyDescent="0.3">
      <c r="A117" t="s">
        <v>264</v>
      </c>
      <c r="B117" s="7">
        <v>4707</v>
      </c>
      <c r="C117" s="9">
        <v>3.3757380000000001</v>
      </c>
      <c r="D117" s="9">
        <v>1.142053</v>
      </c>
      <c r="E117" s="9">
        <v>1</v>
      </c>
      <c r="F117" s="9">
        <v>5</v>
      </c>
    </row>
    <row r="118" spans="1:6" x14ac:dyDescent="0.3">
      <c r="A118" t="s">
        <v>260</v>
      </c>
      <c r="B118" s="7">
        <v>5054</v>
      </c>
      <c r="C118" s="9">
        <v>4.1499800000000002</v>
      </c>
      <c r="D118" s="9">
        <v>1.0386089999999999</v>
      </c>
      <c r="E118" s="9">
        <v>1</v>
      </c>
      <c r="F118" s="9">
        <v>5</v>
      </c>
    </row>
    <row r="119" spans="1:6" x14ac:dyDescent="0.3">
      <c r="A119" t="s">
        <v>267</v>
      </c>
      <c r="B119" s="7">
        <v>4415</v>
      </c>
      <c r="C119" s="9">
        <v>1.7286980000000001</v>
      </c>
      <c r="D119" s="9">
        <v>1.1187</v>
      </c>
      <c r="E119" s="9">
        <v>1</v>
      </c>
      <c r="F119" s="9">
        <v>5</v>
      </c>
    </row>
    <row r="120" spans="1:6" x14ac:dyDescent="0.3">
      <c r="A120" t="s">
        <v>265</v>
      </c>
      <c r="B120" s="7">
        <v>1077</v>
      </c>
      <c r="C120" s="9">
        <v>2.9069639999999999</v>
      </c>
      <c r="D120" s="9">
        <v>1.448726</v>
      </c>
      <c r="E120" s="9">
        <v>1</v>
      </c>
      <c r="F120" s="9">
        <v>5</v>
      </c>
    </row>
    <row r="121" spans="1:6" x14ac:dyDescent="0.3">
      <c r="A121" t="s">
        <v>270</v>
      </c>
      <c r="B121" s="7">
        <v>3930</v>
      </c>
      <c r="C121" s="9">
        <v>3.7511450000000002</v>
      </c>
      <c r="D121" s="9">
        <v>2.370098</v>
      </c>
      <c r="E121" s="9">
        <v>1</v>
      </c>
      <c r="F121" s="9">
        <v>7</v>
      </c>
    </row>
    <row r="122" spans="1:6" x14ac:dyDescent="0.3">
      <c r="A122" t="s">
        <v>271</v>
      </c>
      <c r="B122" s="7">
        <v>3270</v>
      </c>
      <c r="C122" s="9">
        <v>2.640428</v>
      </c>
      <c r="D122" s="9">
        <v>1.255207</v>
      </c>
      <c r="E122" s="9">
        <v>1</v>
      </c>
      <c r="F122" s="9">
        <v>5</v>
      </c>
    </row>
    <row r="123" spans="1:6" x14ac:dyDescent="0.3">
      <c r="A123" t="s">
        <v>273</v>
      </c>
      <c r="B123" s="7">
        <v>17288</v>
      </c>
      <c r="C123" s="9">
        <v>3.4428510000000001</v>
      </c>
      <c r="D123" s="9">
        <v>1.9983150000000001</v>
      </c>
      <c r="E123" s="9">
        <v>1</v>
      </c>
      <c r="F123" s="9">
        <v>8</v>
      </c>
    </row>
    <row r="124" spans="1:6" x14ac:dyDescent="0.3">
      <c r="A124" t="s">
        <v>274</v>
      </c>
      <c r="B124" s="7">
        <v>3975</v>
      </c>
      <c r="C124" s="9">
        <v>0.41559750000000001</v>
      </c>
      <c r="D124" s="9">
        <v>0.49288670000000001</v>
      </c>
      <c r="E124" s="9">
        <v>0</v>
      </c>
      <c r="F124" s="9">
        <v>1</v>
      </c>
    </row>
    <row r="125" spans="1:6" x14ac:dyDescent="0.3">
      <c r="A125" t="s">
        <v>163</v>
      </c>
      <c r="B125" s="7">
        <v>3975</v>
      </c>
      <c r="C125" s="9">
        <v>0.28779870000000002</v>
      </c>
      <c r="D125" s="9">
        <v>0.45279380000000002</v>
      </c>
      <c r="E125" s="9">
        <v>0</v>
      </c>
      <c r="F125" s="9">
        <v>1</v>
      </c>
    </row>
    <row r="126" spans="1:6" x14ac:dyDescent="0.3">
      <c r="A126" t="s">
        <v>164</v>
      </c>
      <c r="B126" s="7">
        <v>3975</v>
      </c>
      <c r="C126" s="9">
        <v>0.18666669999999999</v>
      </c>
      <c r="D126" s="9">
        <v>0.3896927</v>
      </c>
      <c r="E126" s="9">
        <v>0</v>
      </c>
      <c r="F126" s="9">
        <v>1</v>
      </c>
    </row>
    <row r="127" spans="1:6" x14ac:dyDescent="0.3">
      <c r="A127" t="s">
        <v>165</v>
      </c>
      <c r="B127" s="7">
        <v>3975</v>
      </c>
      <c r="C127" s="9">
        <v>0.40905659999999999</v>
      </c>
      <c r="D127" s="9">
        <v>0.49172159999999998</v>
      </c>
      <c r="E127" s="9">
        <v>0</v>
      </c>
      <c r="F127" s="9">
        <v>1</v>
      </c>
    </row>
    <row r="128" spans="1:6" x14ac:dyDescent="0.3">
      <c r="A128" t="s">
        <v>166</v>
      </c>
      <c r="B128" s="7">
        <v>3975</v>
      </c>
      <c r="C128" s="9">
        <v>9.0565999999999997E-3</v>
      </c>
      <c r="D128" s="9">
        <v>9.4746200000000003E-2</v>
      </c>
      <c r="E128" s="9">
        <v>0</v>
      </c>
      <c r="F128" s="9">
        <v>1</v>
      </c>
    </row>
    <row r="129" spans="1:6" x14ac:dyDescent="0.3">
      <c r="A129" t="s">
        <v>275</v>
      </c>
      <c r="B129" s="7">
        <v>9043</v>
      </c>
      <c r="C129" s="9">
        <v>3.375572</v>
      </c>
      <c r="D129" s="9">
        <v>1.001179</v>
      </c>
      <c r="E129" s="9">
        <v>1</v>
      </c>
      <c r="F129" s="9">
        <v>5</v>
      </c>
    </row>
    <row r="130" spans="1:6" x14ac:dyDescent="0.3">
      <c r="A130" t="s">
        <v>277</v>
      </c>
      <c r="B130" s="7">
        <v>5611</v>
      </c>
      <c r="C130" s="9">
        <v>3.5119760000000002</v>
      </c>
      <c r="D130" s="9">
        <v>0.93979889999999999</v>
      </c>
      <c r="E130" s="9">
        <v>1</v>
      </c>
      <c r="F130" s="9">
        <v>5</v>
      </c>
    </row>
    <row r="131" spans="1:6" x14ac:dyDescent="0.3">
      <c r="A131" t="s">
        <v>418</v>
      </c>
      <c r="B131" s="7">
        <v>529</v>
      </c>
      <c r="C131" s="9">
        <v>2.510964</v>
      </c>
      <c r="D131" s="9">
        <v>1.2006600000000001</v>
      </c>
      <c r="E131" s="9">
        <v>1</v>
      </c>
      <c r="F131" s="9">
        <v>5</v>
      </c>
    </row>
    <row r="132" spans="1:6" x14ac:dyDescent="0.3">
      <c r="A132" t="s">
        <v>167</v>
      </c>
      <c r="B132" s="7">
        <v>517</v>
      </c>
      <c r="C132" s="9">
        <v>2.3522240000000001</v>
      </c>
      <c r="D132" s="9">
        <v>1.050332</v>
      </c>
      <c r="E132" s="9">
        <v>1</v>
      </c>
      <c r="F132" s="9">
        <v>5</v>
      </c>
    </row>
    <row r="133" spans="1:6" x14ac:dyDescent="0.3">
      <c r="A133" t="s">
        <v>168</v>
      </c>
      <c r="B133" s="7">
        <v>518</v>
      </c>
      <c r="C133" s="9">
        <v>3.1175679999999999</v>
      </c>
      <c r="D133" s="9">
        <v>1.1796059999999999</v>
      </c>
      <c r="E133" s="9">
        <v>1</v>
      </c>
      <c r="F133" s="9">
        <v>5</v>
      </c>
    </row>
    <row r="134" spans="1:6" x14ac:dyDescent="0.3">
      <c r="A134" t="s">
        <v>169</v>
      </c>
      <c r="B134" s="7">
        <v>523</v>
      </c>
      <c r="C134" s="9">
        <v>4.0478009999999998</v>
      </c>
      <c r="D134" s="9">
        <v>0.88891100000000001</v>
      </c>
      <c r="E134" s="9">
        <v>1</v>
      </c>
      <c r="F134" s="9">
        <v>5</v>
      </c>
    </row>
    <row r="135" spans="1:6" x14ac:dyDescent="0.3">
      <c r="A135" t="s">
        <v>419</v>
      </c>
      <c r="B135" s="7">
        <v>487</v>
      </c>
      <c r="C135" s="9">
        <v>2.9942510000000002</v>
      </c>
      <c r="D135" s="9">
        <v>1.21488</v>
      </c>
      <c r="E135" s="9">
        <v>1</v>
      </c>
      <c r="F135" s="9">
        <v>5</v>
      </c>
    </row>
    <row r="136" spans="1:6" x14ac:dyDescent="0.3">
      <c r="A136" t="s">
        <v>420</v>
      </c>
      <c r="B136" s="7">
        <v>498</v>
      </c>
      <c r="C136" s="9">
        <v>3.0379520000000002</v>
      </c>
      <c r="D136" s="9">
        <v>1.169905</v>
      </c>
      <c r="E136" s="9">
        <v>1</v>
      </c>
      <c r="F136" s="9">
        <v>5</v>
      </c>
    </row>
    <row r="137" spans="1:6" x14ac:dyDescent="0.3">
      <c r="A137" t="s">
        <v>421</v>
      </c>
      <c r="B137" s="7">
        <v>515</v>
      </c>
      <c r="C137" s="9">
        <v>3.4409709999999998</v>
      </c>
      <c r="D137" s="9">
        <v>1.0971709999999999</v>
      </c>
      <c r="E137" s="9">
        <v>1</v>
      </c>
      <c r="F137" s="9">
        <v>5</v>
      </c>
    </row>
    <row r="138" spans="1:6" x14ac:dyDescent="0.3">
      <c r="A138" t="s">
        <v>422</v>
      </c>
      <c r="B138" s="7">
        <v>501</v>
      </c>
      <c r="C138" s="9">
        <v>3.083234</v>
      </c>
      <c r="D138" s="9">
        <v>1.2287220000000001</v>
      </c>
      <c r="E138" s="9">
        <v>1</v>
      </c>
      <c r="F138" s="9">
        <v>5</v>
      </c>
    </row>
    <row r="139" spans="1:6" x14ac:dyDescent="0.3">
      <c r="A139" t="s">
        <v>423</v>
      </c>
      <c r="B139" s="7">
        <v>511</v>
      </c>
      <c r="C139" s="9">
        <v>3.5379649999999998</v>
      </c>
      <c r="D139" s="9">
        <v>1.0693630000000001</v>
      </c>
      <c r="E139" s="9">
        <v>1</v>
      </c>
      <c r="F139" s="9">
        <v>5</v>
      </c>
    </row>
    <row r="140" spans="1:6" x14ac:dyDescent="0.3">
      <c r="A140" t="s">
        <v>424</v>
      </c>
      <c r="B140" s="7">
        <v>505</v>
      </c>
      <c r="C140" s="9">
        <v>3.2780200000000002</v>
      </c>
      <c r="D140" s="9">
        <v>1.16272</v>
      </c>
      <c r="E140" s="9">
        <v>1</v>
      </c>
      <c r="F140" s="9">
        <v>5</v>
      </c>
    </row>
    <row r="141" spans="1:6" x14ac:dyDescent="0.3">
      <c r="A141" t="s">
        <v>425</v>
      </c>
      <c r="B141" s="7">
        <v>497</v>
      </c>
      <c r="C141" s="9">
        <v>2.6895370000000001</v>
      </c>
      <c r="D141" s="9">
        <v>1.2247170000000001</v>
      </c>
      <c r="E141" s="9">
        <v>1</v>
      </c>
      <c r="F141" s="9">
        <v>5</v>
      </c>
    </row>
    <row r="142" spans="1:6" x14ac:dyDescent="0.3">
      <c r="A142" t="s">
        <v>426</v>
      </c>
      <c r="B142" s="7">
        <v>501</v>
      </c>
      <c r="C142" s="9">
        <v>3.0009980000000001</v>
      </c>
      <c r="D142" s="9">
        <v>1.3056719999999999</v>
      </c>
      <c r="E142" s="9">
        <v>1</v>
      </c>
      <c r="F142" s="9">
        <v>5</v>
      </c>
    </row>
    <row r="143" spans="1:6" x14ac:dyDescent="0.3">
      <c r="A143" t="s">
        <v>427</v>
      </c>
      <c r="B143" s="7">
        <v>516</v>
      </c>
      <c r="C143" s="9">
        <v>3.60562</v>
      </c>
      <c r="D143" s="9">
        <v>1.0475989999999999</v>
      </c>
      <c r="E143" s="9">
        <v>1</v>
      </c>
      <c r="F143" s="9">
        <v>5</v>
      </c>
    </row>
    <row r="144" spans="1:6" x14ac:dyDescent="0.3">
      <c r="A144" t="s">
        <v>428</v>
      </c>
      <c r="B144" s="7">
        <v>110</v>
      </c>
      <c r="C144" s="9">
        <v>3.1654550000000001</v>
      </c>
      <c r="D144" s="9">
        <v>1.254821</v>
      </c>
      <c r="E144" s="9">
        <v>1</v>
      </c>
      <c r="F144" s="9">
        <v>5</v>
      </c>
    </row>
    <row r="145" spans="1:6" x14ac:dyDescent="0.3">
      <c r="A145" t="s">
        <v>429</v>
      </c>
      <c r="B145" s="7">
        <v>16655</v>
      </c>
      <c r="C145" s="9">
        <v>1.162774</v>
      </c>
      <c r="D145" s="9">
        <v>0.36917040000000001</v>
      </c>
      <c r="E145" s="9">
        <v>1</v>
      </c>
      <c r="F145" s="9">
        <v>2</v>
      </c>
    </row>
    <row r="146" spans="1:6" x14ac:dyDescent="0.3">
      <c r="A146" t="s">
        <v>181</v>
      </c>
      <c r="B146" s="7">
        <v>16655</v>
      </c>
      <c r="C146" s="9">
        <v>1.608886</v>
      </c>
      <c r="D146" s="9">
        <v>0.48801440000000001</v>
      </c>
      <c r="E146" s="9">
        <v>1</v>
      </c>
      <c r="F146" s="9">
        <v>2</v>
      </c>
    </row>
    <row r="147" spans="1:6" x14ac:dyDescent="0.3">
      <c r="A147" t="s">
        <v>182</v>
      </c>
      <c r="B147" s="7">
        <v>16655</v>
      </c>
      <c r="C147" s="9">
        <v>1.613029</v>
      </c>
      <c r="D147" s="9">
        <v>0.48707149999999999</v>
      </c>
      <c r="E147" s="9">
        <v>1</v>
      </c>
      <c r="F147" s="9">
        <v>2</v>
      </c>
    </row>
    <row r="148" spans="1:6" x14ac:dyDescent="0.3">
      <c r="A148" t="s">
        <v>183</v>
      </c>
      <c r="B148" s="7">
        <v>16655</v>
      </c>
      <c r="C148" s="9">
        <v>1.738157</v>
      </c>
      <c r="D148" s="9">
        <v>0.43965100000000001</v>
      </c>
      <c r="E148" s="9">
        <v>1</v>
      </c>
      <c r="F148" s="9">
        <v>2</v>
      </c>
    </row>
    <row r="149" spans="1:6" x14ac:dyDescent="0.3">
      <c r="A149" t="s">
        <v>430</v>
      </c>
      <c r="B149" s="7">
        <v>3696</v>
      </c>
      <c r="C149" s="9">
        <v>2.5660980000000002</v>
      </c>
      <c r="D149" s="9">
        <v>1.081472</v>
      </c>
      <c r="E149" s="9">
        <v>1</v>
      </c>
      <c r="F149" s="9">
        <v>5</v>
      </c>
    </row>
    <row r="150" spans="1:6" x14ac:dyDescent="0.3">
      <c r="A150" t="s">
        <v>184</v>
      </c>
      <c r="B150" s="7">
        <v>3719</v>
      </c>
      <c r="C150" s="9">
        <v>3.3451469999999999</v>
      </c>
      <c r="D150" s="9">
        <v>1.0964769999999999</v>
      </c>
      <c r="E150" s="9">
        <v>1</v>
      </c>
      <c r="F150" s="9">
        <v>5</v>
      </c>
    </row>
    <row r="151" spans="1:6" x14ac:dyDescent="0.3">
      <c r="A151" t="s">
        <v>185</v>
      </c>
      <c r="B151" s="7">
        <v>3677</v>
      </c>
      <c r="C151" s="9">
        <v>3.2109869999999998</v>
      </c>
      <c r="D151" s="9">
        <v>1.0458989999999999</v>
      </c>
      <c r="E151" s="9">
        <v>1</v>
      </c>
      <c r="F151" s="9">
        <v>5</v>
      </c>
    </row>
    <row r="152" spans="1:6" x14ac:dyDescent="0.3">
      <c r="A152" t="s">
        <v>186</v>
      </c>
      <c r="B152" s="7">
        <v>3867</v>
      </c>
      <c r="C152" s="9">
        <v>4.1673390000000001</v>
      </c>
      <c r="D152" s="9">
        <v>0.83268169999999997</v>
      </c>
      <c r="E152" s="9">
        <v>1</v>
      </c>
      <c r="F152" s="9">
        <v>5</v>
      </c>
    </row>
    <row r="153" spans="1:6" x14ac:dyDescent="0.3">
      <c r="A153" t="s">
        <v>431</v>
      </c>
      <c r="B153" s="7">
        <v>3411</v>
      </c>
      <c r="C153" s="9">
        <v>2.6743769999999998</v>
      </c>
      <c r="D153" s="9">
        <v>1.1205069999999999</v>
      </c>
      <c r="E153" s="9">
        <v>1</v>
      </c>
      <c r="F153" s="9">
        <v>5</v>
      </c>
    </row>
    <row r="154" spans="1:6" x14ac:dyDescent="0.3">
      <c r="A154" t="s">
        <v>432</v>
      </c>
      <c r="B154" s="7">
        <v>3468</v>
      </c>
      <c r="C154" s="9">
        <v>2.8488470000000001</v>
      </c>
      <c r="D154" s="9">
        <v>1.126317</v>
      </c>
      <c r="E154" s="9">
        <v>1</v>
      </c>
      <c r="F154" s="9">
        <v>5</v>
      </c>
    </row>
    <row r="155" spans="1:6" x14ac:dyDescent="0.3">
      <c r="A155" t="s">
        <v>433</v>
      </c>
      <c r="B155" s="7">
        <v>3600</v>
      </c>
      <c r="C155" s="9">
        <v>3.3661940000000001</v>
      </c>
      <c r="D155" s="9">
        <v>1.0637890000000001</v>
      </c>
      <c r="E155" s="9">
        <v>1</v>
      </c>
      <c r="F155" s="9">
        <v>5</v>
      </c>
    </row>
    <row r="156" spans="1:6" x14ac:dyDescent="0.3">
      <c r="A156" t="s">
        <v>434</v>
      </c>
      <c r="B156" s="7">
        <v>3561</v>
      </c>
      <c r="C156" s="9">
        <v>2.7147709999999998</v>
      </c>
      <c r="D156" s="9">
        <v>1.1348720000000001</v>
      </c>
      <c r="E156" s="9">
        <v>1</v>
      </c>
      <c r="F156" s="9">
        <v>5</v>
      </c>
    </row>
    <row r="157" spans="1:6" x14ac:dyDescent="0.3">
      <c r="A157" t="s">
        <v>435</v>
      </c>
      <c r="B157" s="7">
        <v>3705</v>
      </c>
      <c r="C157" s="9">
        <v>3.515574</v>
      </c>
      <c r="D157" s="9">
        <v>1.0123359999999999</v>
      </c>
      <c r="E157" s="9">
        <v>1</v>
      </c>
      <c r="F157" s="9">
        <v>5</v>
      </c>
    </row>
    <row r="158" spans="1:6" x14ac:dyDescent="0.3">
      <c r="A158" t="s">
        <v>436</v>
      </c>
      <c r="B158" s="7">
        <v>3686</v>
      </c>
      <c r="C158" s="9">
        <v>3.295496</v>
      </c>
      <c r="D158" s="9">
        <v>1.114155</v>
      </c>
      <c r="E158" s="9">
        <v>1</v>
      </c>
      <c r="F158" s="9">
        <v>5</v>
      </c>
    </row>
    <row r="159" spans="1:6" x14ac:dyDescent="0.3">
      <c r="A159" t="s">
        <v>437</v>
      </c>
      <c r="B159" s="7">
        <v>3560</v>
      </c>
      <c r="C159" s="9">
        <v>2.535253</v>
      </c>
      <c r="D159" s="9">
        <v>1.1431070000000001</v>
      </c>
      <c r="E159" s="9">
        <v>1</v>
      </c>
      <c r="F159" s="9">
        <v>5</v>
      </c>
    </row>
    <row r="160" spans="1:6" x14ac:dyDescent="0.3">
      <c r="A160" t="s">
        <v>438</v>
      </c>
      <c r="B160" s="7">
        <v>3547</v>
      </c>
      <c r="C160" s="9">
        <v>2.9348179999999999</v>
      </c>
      <c r="D160" s="9">
        <v>1.169206</v>
      </c>
      <c r="E160" s="9">
        <v>1</v>
      </c>
      <c r="F160" s="9">
        <v>5</v>
      </c>
    </row>
    <row r="161" spans="1:6" x14ac:dyDescent="0.3">
      <c r="A161" t="s">
        <v>439</v>
      </c>
      <c r="B161" s="7">
        <v>3684</v>
      </c>
      <c r="C161" s="9">
        <v>3.49905</v>
      </c>
      <c r="D161" s="9">
        <v>1.0150969999999999</v>
      </c>
      <c r="E161" s="9">
        <v>1</v>
      </c>
      <c r="F161" s="9">
        <v>5</v>
      </c>
    </row>
    <row r="162" spans="1:6" x14ac:dyDescent="0.3">
      <c r="A162" t="s">
        <v>440</v>
      </c>
      <c r="B162" s="7">
        <v>501</v>
      </c>
      <c r="C162" s="9">
        <v>2.8720560000000002</v>
      </c>
      <c r="D162" s="9">
        <v>1.177292</v>
      </c>
      <c r="E162" s="9">
        <v>1</v>
      </c>
      <c r="F162" s="9">
        <v>5</v>
      </c>
    </row>
    <row r="163" spans="1:6" x14ac:dyDescent="0.3">
      <c r="A163" t="s">
        <v>556</v>
      </c>
      <c r="B163" s="7">
        <v>12091</v>
      </c>
      <c r="C163" s="9">
        <v>1.8063849999999999</v>
      </c>
      <c r="D163" s="9">
        <v>1.0693779999999999</v>
      </c>
      <c r="E163" s="9">
        <v>1</v>
      </c>
      <c r="F163" s="9">
        <v>5</v>
      </c>
    </row>
    <row r="164" spans="1:6" x14ac:dyDescent="0.3">
      <c r="A164" t="s">
        <v>557</v>
      </c>
      <c r="B164" s="7">
        <v>12043</v>
      </c>
      <c r="C164" s="9">
        <v>2.6461009999999998</v>
      </c>
      <c r="D164" s="9">
        <v>1.36982</v>
      </c>
      <c r="E164" s="9">
        <v>1</v>
      </c>
      <c r="F164" s="9">
        <v>6</v>
      </c>
    </row>
    <row r="165" spans="1:6" x14ac:dyDescent="0.3">
      <c r="A165" t="s">
        <v>558</v>
      </c>
      <c r="B165" s="7">
        <v>11020</v>
      </c>
      <c r="C165" s="9">
        <v>2.9551720000000001</v>
      </c>
      <c r="D165" s="9">
        <v>1.2485710000000001</v>
      </c>
      <c r="E165" s="9">
        <v>1</v>
      </c>
      <c r="F165" s="9">
        <v>5</v>
      </c>
    </row>
    <row r="166" spans="1:6" x14ac:dyDescent="0.3">
      <c r="A166" t="s">
        <v>559</v>
      </c>
      <c r="B166" s="7">
        <v>9185</v>
      </c>
      <c r="C166" s="9">
        <v>3.1277080000000002</v>
      </c>
      <c r="D166" s="9">
        <v>1.2777069999999999</v>
      </c>
      <c r="E166" s="9">
        <v>1</v>
      </c>
      <c r="F166" s="9">
        <v>5</v>
      </c>
    </row>
    <row r="167" spans="1:6" x14ac:dyDescent="0.3">
      <c r="A167" t="s">
        <v>594</v>
      </c>
      <c r="B167" s="7">
        <v>6921</v>
      </c>
      <c r="C167" s="9">
        <v>3.1128450000000001</v>
      </c>
      <c r="D167" s="9">
        <v>1.3341270000000001</v>
      </c>
      <c r="E167" s="9">
        <v>1</v>
      </c>
      <c r="F167" s="9">
        <v>5</v>
      </c>
    </row>
    <row r="168" spans="1:6" x14ac:dyDescent="0.3">
      <c r="A168" t="s">
        <v>561</v>
      </c>
      <c r="B168" s="7">
        <v>5602</v>
      </c>
    </row>
    <row r="169" spans="1:6" x14ac:dyDescent="0.3">
      <c r="A169" t="s">
        <v>562</v>
      </c>
      <c r="B169" s="7">
        <v>5999</v>
      </c>
    </row>
    <row r="170" spans="1:6" x14ac:dyDescent="0.3">
      <c r="A170" t="s">
        <v>563</v>
      </c>
      <c r="B170" s="7">
        <v>5389</v>
      </c>
    </row>
    <row r="171" spans="1:6" x14ac:dyDescent="0.3">
      <c r="A171" t="s">
        <v>564</v>
      </c>
      <c r="B171" s="7">
        <v>4484</v>
      </c>
    </row>
    <row r="172" spans="1:6" x14ac:dyDescent="0.3">
      <c r="A172" t="s">
        <v>565</v>
      </c>
      <c r="B172" s="7">
        <v>3302</v>
      </c>
    </row>
    <row r="173" spans="1:6" x14ac:dyDescent="0.3">
      <c r="A173" t="s">
        <v>566</v>
      </c>
      <c r="B173" s="7">
        <v>16240</v>
      </c>
      <c r="C173" s="9">
        <v>3.064594</v>
      </c>
      <c r="D173" s="9">
        <v>1.549107</v>
      </c>
      <c r="E173" s="9">
        <v>1</v>
      </c>
      <c r="F173" s="9">
        <v>9</v>
      </c>
    </row>
    <row r="174" spans="1:6" x14ac:dyDescent="0.3">
      <c r="A174" t="s">
        <v>567</v>
      </c>
      <c r="B174" s="7">
        <v>16208</v>
      </c>
      <c r="C174" s="9">
        <v>2.3408190000000002</v>
      </c>
      <c r="D174" s="9">
        <v>1.846843</v>
      </c>
      <c r="E174" s="9">
        <v>1</v>
      </c>
      <c r="F174" s="9">
        <v>9</v>
      </c>
    </row>
    <row r="175" spans="1:6" x14ac:dyDescent="0.3">
      <c r="A175" t="s">
        <v>568</v>
      </c>
      <c r="B175" s="7">
        <v>13979</v>
      </c>
      <c r="C175" s="9">
        <v>2.6886760000000001</v>
      </c>
      <c r="D175" s="9">
        <v>1.9630129999999999</v>
      </c>
      <c r="E175" s="9">
        <v>1</v>
      </c>
      <c r="F175" s="9">
        <v>9</v>
      </c>
    </row>
    <row r="176" spans="1:6" x14ac:dyDescent="0.3">
      <c r="A176" t="s">
        <v>569</v>
      </c>
      <c r="B176" s="7">
        <v>10905</v>
      </c>
      <c r="C176" s="9">
        <v>2.4977529999999999</v>
      </c>
      <c r="D176" s="9">
        <v>2.054249</v>
      </c>
      <c r="E176" s="9">
        <v>1</v>
      </c>
      <c r="F176" s="9">
        <v>9</v>
      </c>
    </row>
    <row r="177" spans="1:6" x14ac:dyDescent="0.3">
      <c r="A177" t="s">
        <v>570</v>
      </c>
      <c r="B177" s="7">
        <v>7827</v>
      </c>
      <c r="C177" s="9">
        <v>2.0385840000000002</v>
      </c>
      <c r="D177" s="9">
        <v>1.864306</v>
      </c>
      <c r="E177" s="9">
        <v>1</v>
      </c>
      <c r="F177" s="9">
        <v>9</v>
      </c>
    </row>
    <row r="178" spans="1:6" x14ac:dyDescent="0.3">
      <c r="A178" t="s">
        <v>573</v>
      </c>
      <c r="B178" s="7">
        <v>15648</v>
      </c>
      <c r="C178" s="9">
        <v>3.8040639999999999</v>
      </c>
      <c r="D178" s="9">
        <v>1.973611</v>
      </c>
      <c r="E178" s="9">
        <v>1</v>
      </c>
      <c r="F178" s="9">
        <v>14</v>
      </c>
    </row>
    <row r="179" spans="1:6" x14ac:dyDescent="0.3">
      <c r="A179" t="s">
        <v>574</v>
      </c>
      <c r="B179" s="7">
        <v>15622</v>
      </c>
      <c r="C179" s="9">
        <v>4.8765840000000003</v>
      </c>
      <c r="D179" s="9">
        <v>3.338911</v>
      </c>
      <c r="E179" s="9">
        <v>1</v>
      </c>
      <c r="F179" s="9">
        <v>14</v>
      </c>
    </row>
    <row r="180" spans="1:6" x14ac:dyDescent="0.3">
      <c r="A180" t="s">
        <v>575</v>
      </c>
      <c r="B180" s="7">
        <v>13397</v>
      </c>
      <c r="C180" s="9">
        <v>5.685079</v>
      </c>
      <c r="D180" s="9">
        <v>3.516823</v>
      </c>
      <c r="E180" s="9">
        <v>1</v>
      </c>
      <c r="F180" s="9">
        <v>14</v>
      </c>
    </row>
    <row r="181" spans="1:6" x14ac:dyDescent="0.3">
      <c r="A181" t="s">
        <v>576</v>
      </c>
      <c r="B181" s="7">
        <v>10349</v>
      </c>
      <c r="C181" s="9">
        <v>6.1186590000000001</v>
      </c>
      <c r="D181" s="9">
        <v>3.6041080000000001</v>
      </c>
      <c r="E181" s="9">
        <v>1</v>
      </c>
      <c r="F181" s="9">
        <v>14</v>
      </c>
    </row>
    <row r="182" spans="1:6" x14ac:dyDescent="0.3">
      <c r="A182" t="s">
        <v>577</v>
      </c>
      <c r="B182" s="7">
        <v>7308</v>
      </c>
      <c r="C182" s="9">
        <v>5.8913520000000004</v>
      </c>
      <c r="D182" s="9">
        <v>3.6247959999999999</v>
      </c>
      <c r="E182" s="9">
        <v>1</v>
      </c>
      <c r="F182" s="9">
        <v>14</v>
      </c>
    </row>
    <row r="183" spans="1:6" x14ac:dyDescent="0.3">
      <c r="A183" t="s">
        <v>441</v>
      </c>
      <c r="B183" s="7">
        <v>11377</v>
      </c>
      <c r="C183" s="9">
        <v>2.4138959999999998</v>
      </c>
      <c r="D183" s="9">
        <v>1.1265540000000001</v>
      </c>
      <c r="E183" s="9">
        <v>1</v>
      </c>
      <c r="F183" s="9">
        <v>5</v>
      </c>
    </row>
    <row r="184" spans="1:6" x14ac:dyDescent="0.3">
      <c r="A184" t="s">
        <v>442</v>
      </c>
      <c r="B184" s="7">
        <v>11487</v>
      </c>
      <c r="C184" s="9">
        <v>3.7047180000000002</v>
      </c>
      <c r="D184" s="9">
        <v>1.0542590000000001</v>
      </c>
      <c r="E184" s="9">
        <v>0</v>
      </c>
      <c r="F184" s="9">
        <v>5</v>
      </c>
    </row>
    <row r="185" spans="1:6" x14ac:dyDescent="0.3">
      <c r="A185" t="s">
        <v>443</v>
      </c>
      <c r="B185" s="7">
        <v>11465</v>
      </c>
      <c r="C185" s="9">
        <v>3.6762579999999998</v>
      </c>
      <c r="D185" s="9">
        <v>1.0053240000000001</v>
      </c>
      <c r="E185" s="9">
        <v>1</v>
      </c>
      <c r="F185" s="9">
        <v>5</v>
      </c>
    </row>
    <row r="186" spans="1:6" x14ac:dyDescent="0.3">
      <c r="A186" t="s">
        <v>444</v>
      </c>
      <c r="B186" s="7">
        <v>11571</v>
      </c>
      <c r="C186" s="9">
        <v>3.9821970000000002</v>
      </c>
      <c r="D186" s="9">
        <v>0.92625179999999996</v>
      </c>
      <c r="E186" s="9">
        <v>1</v>
      </c>
      <c r="F186" s="9">
        <v>5</v>
      </c>
    </row>
    <row r="187" spans="1:6" x14ac:dyDescent="0.3">
      <c r="A187" t="s">
        <v>2</v>
      </c>
      <c r="B187" s="7">
        <v>8886</v>
      </c>
      <c r="C187" s="9">
        <v>0.10679719999999999</v>
      </c>
      <c r="D187" s="9">
        <v>0.3088726</v>
      </c>
      <c r="E187" s="9">
        <v>0</v>
      </c>
      <c r="F187" s="9">
        <v>1</v>
      </c>
    </row>
    <row r="188" spans="1:6" x14ac:dyDescent="0.3">
      <c r="A188" t="s">
        <v>445</v>
      </c>
      <c r="B188" s="7">
        <v>8886</v>
      </c>
      <c r="C188" s="9">
        <v>0.1058969</v>
      </c>
      <c r="D188" s="9">
        <v>0.30772300000000002</v>
      </c>
      <c r="E188" s="9">
        <v>0</v>
      </c>
      <c r="F188" s="9">
        <v>1</v>
      </c>
    </row>
    <row r="189" spans="1:6" x14ac:dyDescent="0.3">
      <c r="A189" t="s">
        <v>446</v>
      </c>
      <c r="B189" s="7">
        <v>8886</v>
      </c>
      <c r="C189" s="9">
        <v>0.15496289999999999</v>
      </c>
      <c r="D189" s="9">
        <v>0.36188959999999998</v>
      </c>
      <c r="E189" s="9">
        <v>0</v>
      </c>
      <c r="F189" s="9">
        <v>1</v>
      </c>
    </row>
    <row r="190" spans="1:6" x14ac:dyDescent="0.3">
      <c r="A190" t="s">
        <v>447</v>
      </c>
      <c r="B190" s="7">
        <v>8886</v>
      </c>
      <c r="C190" s="9">
        <v>3.7699799999999999E-2</v>
      </c>
      <c r="D190" s="9">
        <v>0.1904798</v>
      </c>
      <c r="E190" s="9">
        <v>0</v>
      </c>
      <c r="F190" s="9">
        <v>1</v>
      </c>
    </row>
    <row r="191" spans="1:6" x14ac:dyDescent="0.3">
      <c r="A191" t="s">
        <v>448</v>
      </c>
      <c r="B191" s="7">
        <v>8886</v>
      </c>
      <c r="C191" s="9">
        <v>0.17803289999999999</v>
      </c>
      <c r="D191" s="9">
        <v>0.38256190000000001</v>
      </c>
      <c r="E191" s="9">
        <v>0</v>
      </c>
      <c r="F191" s="9">
        <v>1</v>
      </c>
    </row>
    <row r="192" spans="1:6" x14ac:dyDescent="0.3">
      <c r="A192" t="s">
        <v>449</v>
      </c>
      <c r="B192" s="7">
        <v>8886</v>
      </c>
      <c r="C192" s="9">
        <v>0.17071800000000001</v>
      </c>
      <c r="D192" s="9">
        <v>0.37628349999999999</v>
      </c>
      <c r="E192" s="9">
        <v>0</v>
      </c>
      <c r="F192" s="9">
        <v>1</v>
      </c>
    </row>
    <row r="193" spans="1:6" x14ac:dyDescent="0.3">
      <c r="A193" t="s">
        <v>450</v>
      </c>
      <c r="B193" s="7">
        <v>8886</v>
      </c>
      <c r="C193" s="9">
        <v>0.383187</v>
      </c>
      <c r="D193" s="9">
        <v>0.48619059999999997</v>
      </c>
      <c r="E193" s="9">
        <v>0</v>
      </c>
      <c r="F193" s="9">
        <v>1</v>
      </c>
    </row>
    <row r="194" spans="1:6" x14ac:dyDescent="0.3">
      <c r="A194" t="s">
        <v>451</v>
      </c>
      <c r="B194" s="7">
        <v>8886</v>
      </c>
      <c r="C194" s="9">
        <v>0.24150350000000001</v>
      </c>
      <c r="D194" s="9">
        <v>0.42801889999999998</v>
      </c>
      <c r="E194" s="9">
        <v>0</v>
      </c>
      <c r="F194" s="9">
        <v>1</v>
      </c>
    </row>
    <row r="195" spans="1:6" x14ac:dyDescent="0.3">
      <c r="A195" t="s">
        <v>452</v>
      </c>
      <c r="B195" s="7">
        <v>8886</v>
      </c>
      <c r="C195" s="9">
        <v>0.2542201</v>
      </c>
      <c r="D195" s="9">
        <v>0.43544640000000001</v>
      </c>
      <c r="E195" s="9">
        <v>0</v>
      </c>
      <c r="F195" s="9">
        <v>1</v>
      </c>
    </row>
    <row r="196" spans="1:6" x14ac:dyDescent="0.3">
      <c r="A196" t="s">
        <v>453</v>
      </c>
      <c r="B196" s="7">
        <v>8886</v>
      </c>
      <c r="C196" s="9">
        <v>7.1235699999999999E-2</v>
      </c>
      <c r="D196" s="9">
        <v>0.25723249999999998</v>
      </c>
      <c r="E196" s="9">
        <v>0</v>
      </c>
      <c r="F196" s="9">
        <v>1</v>
      </c>
    </row>
    <row r="197" spans="1:6" x14ac:dyDescent="0.3">
      <c r="A197" t="s">
        <v>454</v>
      </c>
      <c r="B197" s="7">
        <v>8886</v>
      </c>
      <c r="C197" s="9">
        <v>3.7924800000000002E-2</v>
      </c>
      <c r="D197" s="9">
        <v>0.19102520000000001</v>
      </c>
      <c r="E197" s="9">
        <v>0</v>
      </c>
      <c r="F197" s="9">
        <v>1</v>
      </c>
    </row>
    <row r="198" spans="1:6" x14ac:dyDescent="0.3">
      <c r="A198" t="s">
        <v>455</v>
      </c>
      <c r="B198" s="7">
        <v>8886</v>
      </c>
      <c r="C198" s="9">
        <v>5.41301E-2</v>
      </c>
      <c r="D198" s="9">
        <v>0.22628699999999999</v>
      </c>
      <c r="E198" s="9">
        <v>0</v>
      </c>
      <c r="F198" s="9">
        <v>1</v>
      </c>
    </row>
    <row r="199" spans="1:6" x14ac:dyDescent="0.3">
      <c r="A199" t="s">
        <v>456</v>
      </c>
      <c r="B199" s="7">
        <v>8886</v>
      </c>
      <c r="C199" s="9">
        <v>5.2104400000000002E-2</v>
      </c>
      <c r="D199" s="9">
        <v>0.22225010000000001</v>
      </c>
      <c r="E199" s="9">
        <v>0</v>
      </c>
      <c r="F199" s="9">
        <v>1</v>
      </c>
    </row>
    <row r="200" spans="1:6" x14ac:dyDescent="0.3">
      <c r="A200" t="s">
        <v>457</v>
      </c>
      <c r="B200" s="7">
        <v>11242</v>
      </c>
      <c r="C200" s="9">
        <v>3.92971</v>
      </c>
      <c r="D200" s="9">
        <v>0.97883920000000002</v>
      </c>
      <c r="E200" s="9">
        <v>1</v>
      </c>
      <c r="F200" s="9">
        <v>5</v>
      </c>
    </row>
    <row r="201" spans="1:6" x14ac:dyDescent="0.3">
      <c r="A201" t="s">
        <v>458</v>
      </c>
      <c r="B201" s="7">
        <v>11608</v>
      </c>
      <c r="C201" s="9">
        <v>4.4065300000000001</v>
      </c>
      <c r="D201" s="9">
        <v>0.65529800000000005</v>
      </c>
      <c r="E201" s="9">
        <v>1</v>
      </c>
      <c r="F201" s="9">
        <v>5</v>
      </c>
    </row>
    <row r="202" spans="1:6" x14ac:dyDescent="0.3">
      <c r="A202" t="s">
        <v>459</v>
      </c>
      <c r="B202" s="7">
        <v>11060</v>
      </c>
      <c r="C202" s="9">
        <v>3.61774</v>
      </c>
      <c r="D202" s="9">
        <v>0.95481700000000003</v>
      </c>
      <c r="E202" s="9">
        <v>1</v>
      </c>
      <c r="F202" s="9">
        <v>5</v>
      </c>
    </row>
    <row r="203" spans="1:6" x14ac:dyDescent="0.3">
      <c r="A203" t="s">
        <v>460</v>
      </c>
      <c r="B203" s="7">
        <v>11540</v>
      </c>
      <c r="C203" s="9">
        <v>4.1656849999999999</v>
      </c>
      <c r="D203" s="9">
        <v>0.73907160000000005</v>
      </c>
      <c r="E203" s="9">
        <v>1</v>
      </c>
      <c r="F203" s="9">
        <v>5</v>
      </c>
    </row>
    <row r="204" spans="1:6" x14ac:dyDescent="0.3">
      <c r="A204" t="s">
        <v>461</v>
      </c>
      <c r="B204" s="7">
        <v>10855</v>
      </c>
      <c r="C204" s="9">
        <v>3.4334500000000001</v>
      </c>
      <c r="D204" s="9">
        <v>1.0509790000000001</v>
      </c>
      <c r="E204" s="9">
        <v>1</v>
      </c>
      <c r="F204" s="9">
        <v>5</v>
      </c>
    </row>
    <row r="205" spans="1:6" x14ac:dyDescent="0.3">
      <c r="A205" t="s">
        <v>462</v>
      </c>
      <c r="B205" s="7">
        <v>11089</v>
      </c>
      <c r="C205" s="9">
        <v>3.6868069999999999</v>
      </c>
      <c r="D205" s="9">
        <v>0.93726169999999998</v>
      </c>
      <c r="E205" s="9">
        <v>1</v>
      </c>
      <c r="F205" s="9">
        <v>5</v>
      </c>
    </row>
    <row r="206" spans="1:6" x14ac:dyDescent="0.3">
      <c r="A206" t="s">
        <v>463</v>
      </c>
      <c r="B206" s="7">
        <v>11079</v>
      </c>
      <c r="C206" s="9">
        <v>3.791353</v>
      </c>
      <c r="D206" s="9">
        <v>0.92939360000000004</v>
      </c>
      <c r="E206" s="9">
        <v>1</v>
      </c>
      <c r="F206" s="9">
        <v>5</v>
      </c>
    </row>
    <row r="207" spans="1:6" x14ac:dyDescent="0.3">
      <c r="A207" t="s">
        <v>464</v>
      </c>
      <c r="B207" s="7">
        <v>10127</v>
      </c>
      <c r="C207" s="9">
        <v>3.289898</v>
      </c>
      <c r="D207" s="9">
        <v>1.0465009999999999</v>
      </c>
      <c r="E207" s="9">
        <v>1</v>
      </c>
      <c r="F207" s="9">
        <v>5</v>
      </c>
    </row>
    <row r="208" spans="1:6" x14ac:dyDescent="0.3">
      <c r="A208" t="s">
        <v>465</v>
      </c>
      <c r="B208" s="7">
        <v>10202</v>
      </c>
      <c r="C208" s="9">
        <v>2.9990199999999998</v>
      </c>
      <c r="D208" s="9">
        <v>1.069396</v>
      </c>
      <c r="E208" s="9">
        <v>1</v>
      </c>
      <c r="F208" s="9">
        <v>5</v>
      </c>
    </row>
    <row r="209" spans="1:6" x14ac:dyDescent="0.3">
      <c r="A209" t="s">
        <v>466</v>
      </c>
      <c r="B209" s="7">
        <v>10573</v>
      </c>
      <c r="C209" s="9">
        <v>3.3370660000000001</v>
      </c>
      <c r="D209" s="9">
        <v>0.98232989999999998</v>
      </c>
      <c r="E209" s="9">
        <v>1</v>
      </c>
      <c r="F209" s="9">
        <v>5</v>
      </c>
    </row>
    <row r="210" spans="1:6" x14ac:dyDescent="0.3">
      <c r="A210" t="s">
        <v>467</v>
      </c>
      <c r="B210" s="7">
        <v>11272</v>
      </c>
      <c r="C210" s="9">
        <v>3.938307</v>
      </c>
      <c r="D210" s="9">
        <v>0.85690699999999997</v>
      </c>
      <c r="E210" s="9">
        <v>1</v>
      </c>
      <c r="F210" s="9">
        <v>5</v>
      </c>
    </row>
    <row r="211" spans="1:6" x14ac:dyDescent="0.3">
      <c r="A211" t="s">
        <v>595</v>
      </c>
      <c r="B211" s="7">
        <v>9988</v>
      </c>
      <c r="C211" s="9">
        <v>2.6582499999999998</v>
      </c>
      <c r="D211" s="9">
        <v>1.172134</v>
      </c>
      <c r="E211" s="9">
        <v>1</v>
      </c>
      <c r="F211" s="9">
        <v>5</v>
      </c>
    </row>
    <row r="212" spans="1:6" x14ac:dyDescent="0.3">
      <c r="A212" t="s">
        <v>578</v>
      </c>
      <c r="B212" s="7">
        <v>1032</v>
      </c>
      <c r="C212" s="9">
        <v>2.1270349999999998</v>
      </c>
      <c r="D212" s="9">
        <v>1.37815</v>
      </c>
      <c r="E212" s="9">
        <v>1</v>
      </c>
      <c r="F212" s="9">
        <v>5</v>
      </c>
    </row>
    <row r="213" spans="1:6" x14ac:dyDescent="0.3">
      <c r="A213" t="s">
        <v>526</v>
      </c>
      <c r="B213" s="7">
        <v>16340</v>
      </c>
      <c r="C213" s="9">
        <v>1964.04</v>
      </c>
      <c r="D213" s="9">
        <v>10.94956</v>
      </c>
      <c r="E213" s="9">
        <v>1928</v>
      </c>
      <c r="F213" s="9">
        <v>2010</v>
      </c>
    </row>
    <row r="214" spans="1:6" x14ac:dyDescent="0.3">
      <c r="A214" t="s">
        <v>9</v>
      </c>
      <c r="B214" s="7">
        <v>16422</v>
      </c>
    </row>
    <row r="215" spans="1:6" x14ac:dyDescent="0.3">
      <c r="A215" t="s">
        <v>525</v>
      </c>
      <c r="B215" s="7">
        <v>16524</v>
      </c>
      <c r="C215" s="9">
        <v>1.2387440000000001</v>
      </c>
      <c r="D215" s="9">
        <v>0.4263286</v>
      </c>
      <c r="E215" s="9">
        <v>1</v>
      </c>
      <c r="F215" s="9">
        <v>2</v>
      </c>
    </row>
    <row r="216" spans="1:6" x14ac:dyDescent="0.3">
      <c r="A216" t="s">
        <v>579</v>
      </c>
      <c r="B216" s="7">
        <v>15291</v>
      </c>
      <c r="C216" s="9">
        <v>1994.0039999999999</v>
      </c>
      <c r="D216" s="9">
        <v>11.2788</v>
      </c>
      <c r="E216" s="9">
        <v>1944</v>
      </c>
      <c r="F216" s="9">
        <v>2012</v>
      </c>
    </row>
    <row r="217" spans="1:6" x14ac:dyDescent="0.3">
      <c r="A217" t="s">
        <v>3</v>
      </c>
      <c r="B217" s="7">
        <v>15065</v>
      </c>
    </row>
    <row r="218" spans="1:6" x14ac:dyDescent="0.3">
      <c r="A218" t="s">
        <v>580</v>
      </c>
      <c r="B218" s="7">
        <v>9708</v>
      </c>
      <c r="C218" s="9">
        <v>1990.58</v>
      </c>
      <c r="D218" s="9">
        <v>11.07461</v>
      </c>
      <c r="E218" s="9">
        <v>1942</v>
      </c>
      <c r="F218" s="9">
        <v>2012</v>
      </c>
    </row>
    <row r="219" spans="1:6" x14ac:dyDescent="0.3">
      <c r="A219" t="s">
        <v>4</v>
      </c>
      <c r="B219" s="7">
        <v>9546</v>
      </c>
    </row>
    <row r="220" spans="1:6" x14ac:dyDescent="0.3">
      <c r="A220" t="s">
        <v>581</v>
      </c>
      <c r="B220" s="7">
        <v>4902</v>
      </c>
      <c r="C220" s="9">
        <v>1989.1310000000001</v>
      </c>
      <c r="D220" s="9">
        <v>10.69557</v>
      </c>
      <c r="E220" s="9">
        <v>1940</v>
      </c>
      <c r="F220" s="9">
        <v>2012</v>
      </c>
    </row>
    <row r="221" spans="1:6" x14ac:dyDescent="0.3">
      <c r="A221" t="s">
        <v>5</v>
      </c>
      <c r="B221" s="7">
        <v>4985</v>
      </c>
    </row>
    <row r="222" spans="1:6" x14ac:dyDescent="0.3">
      <c r="A222" t="s">
        <v>582</v>
      </c>
      <c r="B222" s="7">
        <v>11854</v>
      </c>
      <c r="C222" s="9">
        <v>1986.201</v>
      </c>
      <c r="D222" s="9">
        <v>11.29795</v>
      </c>
      <c r="E222" s="9">
        <v>1940</v>
      </c>
      <c r="F222" s="9">
        <v>2012</v>
      </c>
    </row>
    <row r="223" spans="1:6" x14ac:dyDescent="0.3">
      <c r="A223" t="s">
        <v>6</v>
      </c>
      <c r="B223" s="7">
        <v>11601</v>
      </c>
    </row>
    <row r="224" spans="1:6" x14ac:dyDescent="0.3">
      <c r="A224" t="s">
        <v>7</v>
      </c>
      <c r="B224" s="7">
        <v>16590</v>
      </c>
      <c r="C224" s="9">
        <v>1.311272</v>
      </c>
      <c r="D224" s="9">
        <v>0.46302769999999999</v>
      </c>
      <c r="E224" s="9">
        <v>1</v>
      </c>
      <c r="F224" s="9">
        <v>2</v>
      </c>
    </row>
    <row r="225" spans="1:6" x14ac:dyDescent="0.3">
      <c r="A225" t="s">
        <v>8</v>
      </c>
      <c r="B225" s="7">
        <v>16525</v>
      </c>
      <c r="C225" s="9">
        <v>1.5087440000000001</v>
      </c>
      <c r="D225" s="9">
        <v>0.49993870000000001</v>
      </c>
      <c r="E225" s="9">
        <v>1</v>
      </c>
      <c r="F225" s="9">
        <v>2</v>
      </c>
    </row>
  </sheetData>
  <autoFilter ref="A1:F26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LEGEND</vt:lpstr>
      <vt:lpstr>SUM_STATS</vt:lpstr>
    </vt:vector>
  </TitlesOfParts>
  <Company>Politecnico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Giueppe Scellato</dc:creator>
  <cp:lastModifiedBy>Fede</cp:lastModifiedBy>
  <dcterms:created xsi:type="dcterms:W3CDTF">2011-05-24T13:39:14Z</dcterms:created>
  <dcterms:modified xsi:type="dcterms:W3CDTF">2015-09-04T09:09:37Z</dcterms:modified>
</cp:coreProperties>
</file>