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https://d.docs.live.net/b1a7e7a662de0c22/miscshared/uofc/bfih/fentanyldiffusion/uibonus/"/>
    </mc:Choice>
  </mc:AlternateContent>
  <xr:revisionPtr revIDLastSave="83" documentId="8_{3F38FFBE-93C7-024D-9D00-609F82628A75}" xr6:coauthVersionLast="36" xr6:coauthVersionMax="47" xr10:uidLastSave="{DDC4EF27-8C3E-CD44-A279-0C434F02FDC1}"/>
  <bookViews>
    <workbookView xWindow="16740" yWindow="460" windowWidth="32600" windowHeight="26580" activeTab="1" xr2:uid="{00000000-000D-0000-FFFF-FFFF00000000}"/>
  </bookViews>
  <sheets>
    <sheet name="Chart1" sheetId="5" r:id="rId1"/>
    <sheet name="LifeYears" sheetId="4" r:id="rId2"/>
    <sheet name="AllbyAge" sheetId="1" r:id="rId3"/>
    <sheet name="FemalebyAge" sheetId="2" r:id="rId4"/>
    <sheet name="MalebyAge" sheetId="3" r:id="rId5"/>
  </sheets>
  <calcPr calcId="181029"/>
</workbook>
</file>

<file path=xl/calcChain.xml><?xml version="1.0" encoding="utf-8"?>
<calcChain xmlns="http://schemas.openxmlformats.org/spreadsheetml/2006/main">
  <c r="T12" i="4" l="1"/>
  <c r="V12" i="4" s="1"/>
  <c r="S12" i="4"/>
  <c r="R12" i="4"/>
  <c r="T6" i="4"/>
  <c r="S6" i="4"/>
  <c r="U6" i="4" s="1"/>
  <c r="R6" i="4"/>
  <c r="V6" i="4" s="1"/>
  <c r="N11" i="4"/>
  <c r="N13" i="4" s="1"/>
  <c r="N12" i="4"/>
  <c r="M12" i="4"/>
  <c r="M11" i="4"/>
  <c r="H12" i="4"/>
  <c r="H11" i="4"/>
  <c r="G12" i="4"/>
  <c r="J12" i="4" s="1"/>
  <c r="G11" i="4"/>
  <c r="S11" i="4" s="1"/>
  <c r="L12" i="4"/>
  <c r="I12" i="4"/>
  <c r="F12" i="4"/>
  <c r="L11" i="4"/>
  <c r="L13" i="4" s="1"/>
  <c r="F11" i="4"/>
  <c r="F13" i="4" s="1"/>
  <c r="P6" i="4"/>
  <c r="O6" i="4"/>
  <c r="N6" i="4"/>
  <c r="M6" i="4"/>
  <c r="J6" i="4"/>
  <c r="I6" i="4"/>
  <c r="H6" i="4"/>
  <c r="H5" i="4"/>
  <c r="G6" i="4"/>
  <c r="F6" i="4"/>
  <c r="L6" i="4"/>
  <c r="R72" i="3"/>
  <c r="R40" i="3"/>
  <c r="R8" i="3"/>
  <c r="R77" i="2"/>
  <c r="R45" i="2"/>
  <c r="R13" i="2"/>
  <c r="BS104" i="3"/>
  <c r="BS103" i="3"/>
  <c r="BS102" i="3"/>
  <c r="BS101" i="3"/>
  <c r="BS100" i="3"/>
  <c r="BS99" i="3"/>
  <c r="BS98" i="3"/>
  <c r="BS97" i="3"/>
  <c r="BS96" i="3"/>
  <c r="BS95" i="3"/>
  <c r="BS94" i="3"/>
  <c r="BS93" i="3"/>
  <c r="BS92" i="3"/>
  <c r="BS91" i="3"/>
  <c r="BS90" i="3"/>
  <c r="BS89" i="3"/>
  <c r="BS88" i="3"/>
  <c r="BS87" i="3"/>
  <c r="BS86" i="3"/>
  <c r="BS85" i="3"/>
  <c r="BS84" i="3"/>
  <c r="BS83" i="3"/>
  <c r="BS82" i="3"/>
  <c r="BS81" i="3"/>
  <c r="BS80" i="3"/>
  <c r="BS79" i="3"/>
  <c r="BS78" i="3"/>
  <c r="BS77" i="3"/>
  <c r="BS76" i="3"/>
  <c r="BS75" i="3"/>
  <c r="BS74" i="3"/>
  <c r="BS73" i="3"/>
  <c r="BS72" i="3"/>
  <c r="BS71" i="3"/>
  <c r="BS70" i="3"/>
  <c r="BS69" i="3"/>
  <c r="BS68" i="3"/>
  <c r="BS67" i="3"/>
  <c r="BS66" i="3"/>
  <c r="BS65" i="3"/>
  <c r="BS64" i="3"/>
  <c r="BS63" i="3"/>
  <c r="BS62" i="3"/>
  <c r="BS61" i="3"/>
  <c r="BS60" i="3"/>
  <c r="BS59" i="3"/>
  <c r="BS58" i="3"/>
  <c r="BS57" i="3"/>
  <c r="BS56" i="3"/>
  <c r="BS55" i="3"/>
  <c r="BS54" i="3"/>
  <c r="BS53" i="3"/>
  <c r="BS52" i="3"/>
  <c r="BS51" i="3"/>
  <c r="BS50" i="3"/>
  <c r="BS49" i="3"/>
  <c r="BS48" i="3"/>
  <c r="BS47" i="3"/>
  <c r="BS46" i="3"/>
  <c r="BS45" i="3"/>
  <c r="BS44" i="3"/>
  <c r="BS43" i="3"/>
  <c r="BS42" i="3"/>
  <c r="BS41" i="3"/>
  <c r="BS40" i="3"/>
  <c r="BS39" i="3"/>
  <c r="BS38" i="3"/>
  <c r="BS37" i="3"/>
  <c r="BS36" i="3"/>
  <c r="BS35" i="3"/>
  <c r="BS34" i="3"/>
  <c r="BS33" i="3"/>
  <c r="BS32" i="3"/>
  <c r="BS31" i="3"/>
  <c r="BS30" i="3"/>
  <c r="BS29" i="3"/>
  <c r="BS28" i="3"/>
  <c r="BS27" i="3"/>
  <c r="BS26" i="3"/>
  <c r="BS25" i="3"/>
  <c r="BS24" i="3"/>
  <c r="BS23" i="3"/>
  <c r="BS22" i="3"/>
  <c r="BS21" i="3"/>
  <c r="BS20" i="3"/>
  <c r="BS19" i="3"/>
  <c r="BS18" i="3"/>
  <c r="BS17" i="3"/>
  <c r="BS16" i="3"/>
  <c r="BS15" i="3"/>
  <c r="BS14" i="3"/>
  <c r="BS13" i="3"/>
  <c r="BS12" i="3"/>
  <c r="BS11" i="3"/>
  <c r="BS10" i="3"/>
  <c r="BS9" i="3"/>
  <c r="BS8" i="3"/>
  <c r="BS7" i="3"/>
  <c r="BS6" i="3"/>
  <c r="BS5" i="3"/>
  <c r="BS4" i="3"/>
  <c r="AJ102" i="3"/>
  <c r="AJ59" i="3"/>
  <c r="AJ17" i="3"/>
  <c r="BS104" i="2"/>
  <c r="BS103" i="2"/>
  <c r="BS102" i="2"/>
  <c r="BS101" i="2"/>
  <c r="BS100" i="2"/>
  <c r="BS99" i="2"/>
  <c r="BS98" i="2"/>
  <c r="BS97" i="2"/>
  <c r="BS96" i="2"/>
  <c r="BS95" i="2"/>
  <c r="BS94" i="2"/>
  <c r="BS93" i="2"/>
  <c r="BS92" i="2"/>
  <c r="BS91" i="2"/>
  <c r="BS90" i="2"/>
  <c r="BS89" i="2"/>
  <c r="BS88" i="2"/>
  <c r="BS87" i="2"/>
  <c r="BS86" i="2"/>
  <c r="BS85" i="2"/>
  <c r="BS84" i="2"/>
  <c r="BS83" i="2"/>
  <c r="BS82" i="2"/>
  <c r="BS81" i="2"/>
  <c r="BS80" i="2"/>
  <c r="BS79" i="2"/>
  <c r="BS78" i="2"/>
  <c r="BS77" i="2"/>
  <c r="BS76" i="2"/>
  <c r="BS75" i="2"/>
  <c r="BS74" i="2"/>
  <c r="BS73" i="2"/>
  <c r="BS72" i="2"/>
  <c r="BS71" i="2"/>
  <c r="BS70" i="2"/>
  <c r="BS69" i="2"/>
  <c r="BS68" i="2"/>
  <c r="BS67" i="2"/>
  <c r="BS66" i="2"/>
  <c r="BS65" i="2"/>
  <c r="BS64" i="2"/>
  <c r="BS63" i="2"/>
  <c r="BS62" i="2"/>
  <c r="BS61" i="2"/>
  <c r="BS60" i="2"/>
  <c r="BS59" i="2"/>
  <c r="BS58" i="2"/>
  <c r="BS57" i="2"/>
  <c r="BS56" i="2"/>
  <c r="BS55" i="2"/>
  <c r="BS54" i="2"/>
  <c r="BS53" i="2"/>
  <c r="BS52" i="2"/>
  <c r="BS51" i="2"/>
  <c r="BS50" i="2"/>
  <c r="BS49" i="2"/>
  <c r="BS48" i="2"/>
  <c r="BS47" i="2"/>
  <c r="BS46" i="2"/>
  <c r="BS45" i="2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S10" i="2"/>
  <c r="BS9" i="2"/>
  <c r="BS8" i="2"/>
  <c r="BS7" i="2"/>
  <c r="BS6" i="2"/>
  <c r="BS5" i="2"/>
  <c r="BS4" i="2"/>
  <c r="AJ103" i="2"/>
  <c r="AJ60" i="2"/>
  <c r="AJ18" i="2"/>
  <c r="BS104" i="1"/>
  <c r="BS103" i="1"/>
  <c r="BS102" i="1"/>
  <c r="BS101" i="1"/>
  <c r="BS100" i="1"/>
  <c r="BS99" i="1"/>
  <c r="BS98" i="1"/>
  <c r="BS97" i="1"/>
  <c r="BS96" i="1"/>
  <c r="BS95" i="1"/>
  <c r="BS94" i="1"/>
  <c r="BS93" i="1"/>
  <c r="BS92" i="1"/>
  <c r="BS91" i="1"/>
  <c r="BS90" i="1"/>
  <c r="BS89" i="1"/>
  <c r="BS88" i="1"/>
  <c r="BS87" i="1"/>
  <c r="BS86" i="1"/>
  <c r="BS85" i="1"/>
  <c r="BS84" i="1"/>
  <c r="BS83" i="1"/>
  <c r="BS82" i="1"/>
  <c r="BS81" i="1"/>
  <c r="BS80" i="1"/>
  <c r="BS79" i="1"/>
  <c r="BS78" i="1"/>
  <c r="BS77" i="1"/>
  <c r="BS76" i="1"/>
  <c r="BS75" i="1"/>
  <c r="BS74" i="1"/>
  <c r="BS73" i="1"/>
  <c r="BS72" i="1"/>
  <c r="BS71" i="1"/>
  <c r="BS70" i="1"/>
  <c r="BS69" i="1"/>
  <c r="BS68" i="1"/>
  <c r="BS67" i="1"/>
  <c r="BS66" i="1"/>
  <c r="BS65" i="1"/>
  <c r="BS64" i="1"/>
  <c r="BS63" i="1"/>
  <c r="BS62" i="1"/>
  <c r="BS61" i="1"/>
  <c r="BS60" i="1"/>
  <c r="BS59" i="1"/>
  <c r="BS58" i="1"/>
  <c r="BS57" i="1"/>
  <c r="BS56" i="1"/>
  <c r="BS55" i="1"/>
  <c r="BS54" i="1"/>
  <c r="BS53" i="1"/>
  <c r="BS52" i="1"/>
  <c r="BS51" i="1"/>
  <c r="BS50" i="1"/>
  <c r="BS49" i="1"/>
  <c r="BS48" i="1"/>
  <c r="BS47" i="1"/>
  <c r="BS46" i="1"/>
  <c r="BS45" i="1"/>
  <c r="BS44" i="1"/>
  <c r="BS43" i="1"/>
  <c r="BS42" i="1"/>
  <c r="BS41" i="1"/>
  <c r="BS40" i="1"/>
  <c r="BS39" i="1"/>
  <c r="BS38" i="1"/>
  <c r="BS37" i="1"/>
  <c r="BS36" i="1"/>
  <c r="BS35" i="1"/>
  <c r="BS34" i="1"/>
  <c r="BS33" i="1"/>
  <c r="BS32" i="1"/>
  <c r="BS31" i="1"/>
  <c r="BS30" i="1"/>
  <c r="BS29" i="1"/>
  <c r="BS28" i="1"/>
  <c r="BS27" i="1"/>
  <c r="BS26" i="1"/>
  <c r="BS25" i="1"/>
  <c r="BS24" i="1"/>
  <c r="BS23" i="1"/>
  <c r="BS22" i="1"/>
  <c r="BS21" i="1"/>
  <c r="BS20" i="1"/>
  <c r="BS19" i="1"/>
  <c r="BS18" i="1"/>
  <c r="BS17" i="1"/>
  <c r="BS16" i="1"/>
  <c r="BS15" i="1"/>
  <c r="BS14" i="1"/>
  <c r="BS13" i="1"/>
  <c r="BS12" i="1"/>
  <c r="BS11" i="1"/>
  <c r="BS10" i="1"/>
  <c r="BS9" i="1"/>
  <c r="BS8" i="1"/>
  <c r="BS7" i="1"/>
  <c r="BS6" i="1"/>
  <c r="BS5" i="1"/>
  <c r="BS4" i="1"/>
  <c r="AJ104" i="1"/>
  <c r="AJ71" i="1"/>
  <c r="AJ38" i="1"/>
  <c r="AJ6" i="1"/>
  <c r="BB75" i="3"/>
  <c r="BB43" i="3"/>
  <c r="BB11" i="3"/>
  <c r="CK104" i="3"/>
  <c r="CK103" i="3"/>
  <c r="CK102" i="3"/>
  <c r="CK101" i="3"/>
  <c r="CK100" i="3"/>
  <c r="CK99" i="3"/>
  <c r="CK98" i="3"/>
  <c r="CK97" i="3"/>
  <c r="CK96" i="3"/>
  <c r="CK95" i="3"/>
  <c r="CK94" i="3"/>
  <c r="CK93" i="3"/>
  <c r="CK92" i="3"/>
  <c r="CK91" i="3"/>
  <c r="CK90" i="3"/>
  <c r="CK89" i="3"/>
  <c r="CK88" i="3"/>
  <c r="CK87" i="3"/>
  <c r="CK86" i="3"/>
  <c r="CK85" i="3"/>
  <c r="CK84" i="3"/>
  <c r="CK83" i="3"/>
  <c r="CK82" i="3"/>
  <c r="CK81" i="3"/>
  <c r="CK80" i="3"/>
  <c r="CK79" i="3"/>
  <c r="CK78" i="3"/>
  <c r="CK77" i="3"/>
  <c r="CK76" i="3"/>
  <c r="CK75" i="3"/>
  <c r="CK74" i="3"/>
  <c r="CK73" i="3"/>
  <c r="CK72" i="3"/>
  <c r="CK71" i="3"/>
  <c r="CK70" i="3"/>
  <c r="CK69" i="3"/>
  <c r="CK68" i="3"/>
  <c r="CK67" i="3"/>
  <c r="CK66" i="3"/>
  <c r="CK65" i="3"/>
  <c r="CK64" i="3"/>
  <c r="CK63" i="3"/>
  <c r="CK62" i="3"/>
  <c r="CK61" i="3"/>
  <c r="CK60" i="3"/>
  <c r="CK59" i="3"/>
  <c r="CK58" i="3"/>
  <c r="CK57" i="3"/>
  <c r="CK56" i="3"/>
  <c r="CK55" i="3"/>
  <c r="CK54" i="3"/>
  <c r="CK53" i="3"/>
  <c r="CK52" i="3"/>
  <c r="CK51" i="3"/>
  <c r="CK50" i="3"/>
  <c r="CK49" i="3"/>
  <c r="CK48" i="3"/>
  <c r="CK47" i="3"/>
  <c r="CK46" i="3"/>
  <c r="CK45" i="3"/>
  <c r="CK44" i="3"/>
  <c r="CK43" i="3"/>
  <c r="CK42" i="3"/>
  <c r="CK41" i="3"/>
  <c r="CK40" i="3"/>
  <c r="CK39" i="3"/>
  <c r="CK38" i="3"/>
  <c r="CK37" i="3"/>
  <c r="CK36" i="3"/>
  <c r="CK35" i="3"/>
  <c r="CK34" i="3"/>
  <c r="CK33" i="3"/>
  <c r="CK32" i="3"/>
  <c r="CK31" i="3"/>
  <c r="CK30" i="3"/>
  <c r="CK29" i="3"/>
  <c r="CK28" i="3"/>
  <c r="CK27" i="3"/>
  <c r="CK26" i="3"/>
  <c r="CK25" i="3"/>
  <c r="CK24" i="3"/>
  <c r="CK23" i="3"/>
  <c r="CK22" i="3"/>
  <c r="CK21" i="3"/>
  <c r="CK20" i="3"/>
  <c r="CK19" i="3"/>
  <c r="CK18" i="3"/>
  <c r="CK17" i="3"/>
  <c r="CK16" i="3"/>
  <c r="CK15" i="3"/>
  <c r="CK14" i="3"/>
  <c r="CK13" i="3"/>
  <c r="CK12" i="3"/>
  <c r="CK11" i="3"/>
  <c r="CK10" i="3"/>
  <c r="CK9" i="3"/>
  <c r="CK8" i="3"/>
  <c r="CK7" i="3"/>
  <c r="CK6" i="3"/>
  <c r="CK5" i="3"/>
  <c r="CK4" i="3"/>
  <c r="BB101" i="2"/>
  <c r="BB91" i="2"/>
  <c r="CK104" i="2"/>
  <c r="CK103" i="2"/>
  <c r="CK102" i="2"/>
  <c r="CK101" i="2"/>
  <c r="CK100" i="2"/>
  <c r="CK99" i="2"/>
  <c r="CK98" i="2"/>
  <c r="CK97" i="2"/>
  <c r="CK96" i="2"/>
  <c r="CK95" i="2"/>
  <c r="CK94" i="2"/>
  <c r="CK93" i="2"/>
  <c r="CK92" i="2"/>
  <c r="CK91" i="2"/>
  <c r="CK90" i="2"/>
  <c r="CK89" i="2"/>
  <c r="CK88" i="2"/>
  <c r="CK87" i="2"/>
  <c r="CK86" i="2"/>
  <c r="CK85" i="2"/>
  <c r="CK84" i="2"/>
  <c r="CK83" i="2"/>
  <c r="CK82" i="2"/>
  <c r="CK81" i="2"/>
  <c r="CK80" i="2"/>
  <c r="CK79" i="2"/>
  <c r="CK78" i="2"/>
  <c r="CK77" i="2"/>
  <c r="CK76" i="2"/>
  <c r="CK75" i="2"/>
  <c r="CK74" i="2"/>
  <c r="CK73" i="2"/>
  <c r="CK72" i="2"/>
  <c r="CK71" i="2"/>
  <c r="CK70" i="2"/>
  <c r="CK69" i="2"/>
  <c r="CK68" i="2"/>
  <c r="CK67" i="2"/>
  <c r="CK66" i="2"/>
  <c r="CK65" i="2"/>
  <c r="CK64" i="2"/>
  <c r="CK63" i="2"/>
  <c r="CK62" i="2"/>
  <c r="CK61" i="2"/>
  <c r="CK60" i="2"/>
  <c r="CK59" i="2"/>
  <c r="CK58" i="2"/>
  <c r="CK57" i="2"/>
  <c r="CK56" i="2"/>
  <c r="CK55" i="2"/>
  <c r="CK54" i="2"/>
  <c r="CK53" i="2"/>
  <c r="CK52" i="2"/>
  <c r="CK51" i="2"/>
  <c r="CK50" i="2"/>
  <c r="CK49" i="2"/>
  <c r="CK48" i="2"/>
  <c r="CK47" i="2"/>
  <c r="CK46" i="2"/>
  <c r="CK45" i="2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K10" i="2"/>
  <c r="CK9" i="2"/>
  <c r="CK8" i="2"/>
  <c r="CK7" i="2"/>
  <c r="CK6" i="2"/>
  <c r="CK5" i="2"/>
  <c r="CK4" i="2"/>
  <c r="BB99" i="1"/>
  <c r="BB91" i="1"/>
  <c r="BB83" i="1"/>
  <c r="BB75" i="1"/>
  <c r="BB67" i="1"/>
  <c r="BB59" i="1"/>
  <c r="BB51" i="1"/>
  <c r="BB43" i="1"/>
  <c r="BB35" i="1"/>
  <c r="BB27" i="1"/>
  <c r="BB19" i="1"/>
  <c r="BB11" i="1"/>
  <c r="CK104" i="1"/>
  <c r="CK103" i="1"/>
  <c r="CK102" i="1"/>
  <c r="CK101" i="1"/>
  <c r="CK100" i="1"/>
  <c r="CK99" i="1"/>
  <c r="CK98" i="1"/>
  <c r="CK97" i="1"/>
  <c r="CK96" i="1"/>
  <c r="CK95" i="1"/>
  <c r="CK94" i="1"/>
  <c r="CK93" i="1"/>
  <c r="CK92" i="1"/>
  <c r="CK91" i="1"/>
  <c r="CK90" i="1"/>
  <c r="CK89" i="1"/>
  <c r="CK88" i="1"/>
  <c r="CK87" i="1"/>
  <c r="CK86" i="1"/>
  <c r="CK85" i="1"/>
  <c r="CK84" i="1"/>
  <c r="CK83" i="1"/>
  <c r="CK82" i="1"/>
  <c r="CK81" i="1"/>
  <c r="CK80" i="1"/>
  <c r="CK79" i="1"/>
  <c r="CK78" i="1"/>
  <c r="CK77" i="1"/>
  <c r="CK76" i="1"/>
  <c r="CK75" i="1"/>
  <c r="CK74" i="1"/>
  <c r="CK73" i="1"/>
  <c r="CK72" i="1"/>
  <c r="CK71" i="1"/>
  <c r="CK70" i="1"/>
  <c r="CK69" i="1"/>
  <c r="CK68" i="1"/>
  <c r="CK67" i="1"/>
  <c r="CK66" i="1"/>
  <c r="CK65" i="1"/>
  <c r="CK64" i="1"/>
  <c r="CK63" i="1"/>
  <c r="CK62" i="1"/>
  <c r="CK61" i="1"/>
  <c r="CK60" i="1"/>
  <c r="CK59" i="1"/>
  <c r="CK58" i="1"/>
  <c r="CK57" i="1"/>
  <c r="CK56" i="1"/>
  <c r="CK55" i="1"/>
  <c r="CK54" i="1"/>
  <c r="CK53" i="1"/>
  <c r="CK52" i="1"/>
  <c r="CK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K38" i="1"/>
  <c r="CK37" i="1"/>
  <c r="CK36" i="1"/>
  <c r="CK35" i="1"/>
  <c r="CK34" i="1"/>
  <c r="CK33" i="1"/>
  <c r="CK32" i="1"/>
  <c r="CK31" i="1"/>
  <c r="CK30" i="1"/>
  <c r="CK29" i="1"/>
  <c r="CK28" i="1"/>
  <c r="CK27" i="1"/>
  <c r="CK26" i="1"/>
  <c r="CK25" i="1"/>
  <c r="CK24" i="1"/>
  <c r="CK23" i="1"/>
  <c r="CK22" i="1"/>
  <c r="CK21" i="1"/>
  <c r="CK20" i="1"/>
  <c r="CK19" i="1"/>
  <c r="CK18" i="1"/>
  <c r="CK17" i="1"/>
  <c r="CK16" i="1"/>
  <c r="CK15" i="1"/>
  <c r="CK14" i="1"/>
  <c r="CK13" i="1"/>
  <c r="CK12" i="1"/>
  <c r="CK11" i="1"/>
  <c r="CK10" i="1"/>
  <c r="CK9" i="1"/>
  <c r="CK8" i="1"/>
  <c r="CK7" i="1"/>
  <c r="CK6" i="1"/>
  <c r="CK5" i="1"/>
  <c r="CK4" i="1"/>
  <c r="R101" i="1"/>
  <c r="R93" i="1"/>
  <c r="R85" i="1"/>
  <c r="R77" i="1"/>
  <c r="R69" i="1"/>
  <c r="R61" i="1"/>
  <c r="R53" i="1"/>
  <c r="R45" i="1"/>
  <c r="R37" i="1"/>
  <c r="R29" i="1"/>
  <c r="R21" i="1"/>
  <c r="R13" i="1"/>
  <c r="R5" i="1"/>
  <c r="BA104" i="3"/>
  <c r="BB104" i="3" s="1"/>
  <c r="BA103" i="3"/>
  <c r="BB103" i="3" s="1"/>
  <c r="BA102" i="3"/>
  <c r="BB102" i="3" s="1"/>
  <c r="BA101" i="3"/>
  <c r="BB101" i="3" s="1"/>
  <c r="BA100" i="3"/>
  <c r="BB100" i="3" s="1"/>
  <c r="BA99" i="3"/>
  <c r="BB99" i="3" s="1"/>
  <c r="BA98" i="3"/>
  <c r="BB98" i="3" s="1"/>
  <c r="BA97" i="3"/>
  <c r="BB97" i="3" s="1"/>
  <c r="BA96" i="3"/>
  <c r="BB96" i="3" s="1"/>
  <c r="BA95" i="3"/>
  <c r="BB95" i="3" s="1"/>
  <c r="BA94" i="3"/>
  <c r="BB94" i="3" s="1"/>
  <c r="BA93" i="3"/>
  <c r="BB93" i="3" s="1"/>
  <c r="BA92" i="3"/>
  <c r="BB92" i="3" s="1"/>
  <c r="BA91" i="3"/>
  <c r="BB91" i="3" s="1"/>
  <c r="BA90" i="3"/>
  <c r="BB90" i="3" s="1"/>
  <c r="BA89" i="3"/>
  <c r="BB89" i="3" s="1"/>
  <c r="BA88" i="3"/>
  <c r="BB88" i="3" s="1"/>
  <c r="BA87" i="3"/>
  <c r="BB87" i="3" s="1"/>
  <c r="BA86" i="3"/>
  <c r="BB86" i="3" s="1"/>
  <c r="BA85" i="3"/>
  <c r="BB85" i="3" s="1"/>
  <c r="BA84" i="3"/>
  <c r="BB84" i="3" s="1"/>
  <c r="BA83" i="3"/>
  <c r="BB83" i="3" s="1"/>
  <c r="BA82" i="3"/>
  <c r="BB82" i="3" s="1"/>
  <c r="BA81" i="3"/>
  <c r="BB81" i="3" s="1"/>
  <c r="BA80" i="3"/>
  <c r="BB80" i="3" s="1"/>
  <c r="BA79" i="3"/>
  <c r="BB79" i="3" s="1"/>
  <c r="BA78" i="3"/>
  <c r="BB78" i="3" s="1"/>
  <c r="BA77" i="3"/>
  <c r="BB77" i="3" s="1"/>
  <c r="BA76" i="3"/>
  <c r="BB76" i="3" s="1"/>
  <c r="BA75" i="3"/>
  <c r="BA74" i="3"/>
  <c r="BB74" i="3" s="1"/>
  <c r="BA73" i="3"/>
  <c r="BB73" i="3" s="1"/>
  <c r="BA72" i="3"/>
  <c r="BB72" i="3" s="1"/>
  <c r="BA71" i="3"/>
  <c r="BB71" i="3" s="1"/>
  <c r="BA70" i="3"/>
  <c r="BB70" i="3" s="1"/>
  <c r="BA69" i="3"/>
  <c r="BB69" i="3" s="1"/>
  <c r="BA68" i="3"/>
  <c r="BB68" i="3" s="1"/>
  <c r="BA67" i="3"/>
  <c r="BB67" i="3" s="1"/>
  <c r="BA66" i="3"/>
  <c r="BB66" i="3" s="1"/>
  <c r="BA65" i="3"/>
  <c r="BB65" i="3" s="1"/>
  <c r="BA64" i="3"/>
  <c r="BB64" i="3" s="1"/>
  <c r="BA63" i="3"/>
  <c r="BB63" i="3" s="1"/>
  <c r="BA62" i="3"/>
  <c r="BB62" i="3" s="1"/>
  <c r="BA61" i="3"/>
  <c r="BB61" i="3" s="1"/>
  <c r="BA60" i="3"/>
  <c r="BB60" i="3" s="1"/>
  <c r="BA59" i="3"/>
  <c r="BB59" i="3" s="1"/>
  <c r="BA58" i="3"/>
  <c r="BB58" i="3" s="1"/>
  <c r="BA57" i="3"/>
  <c r="BB57" i="3" s="1"/>
  <c r="BA56" i="3"/>
  <c r="BB56" i="3" s="1"/>
  <c r="BA55" i="3"/>
  <c r="BB55" i="3" s="1"/>
  <c r="BA54" i="3"/>
  <c r="BB54" i="3" s="1"/>
  <c r="BA53" i="3"/>
  <c r="BB53" i="3" s="1"/>
  <c r="BA52" i="3"/>
  <c r="BB52" i="3" s="1"/>
  <c r="BA51" i="3"/>
  <c r="BB51" i="3" s="1"/>
  <c r="BA50" i="3"/>
  <c r="BB50" i="3" s="1"/>
  <c r="BA49" i="3"/>
  <c r="BB49" i="3" s="1"/>
  <c r="BA48" i="3"/>
  <c r="BB48" i="3" s="1"/>
  <c r="BA47" i="3"/>
  <c r="BB47" i="3" s="1"/>
  <c r="BA46" i="3"/>
  <c r="BB46" i="3" s="1"/>
  <c r="BA45" i="3"/>
  <c r="BB45" i="3" s="1"/>
  <c r="BA44" i="3"/>
  <c r="BB44" i="3" s="1"/>
  <c r="BA43" i="3"/>
  <c r="BA42" i="3"/>
  <c r="BB42" i="3" s="1"/>
  <c r="BA41" i="3"/>
  <c r="BB41" i="3" s="1"/>
  <c r="BA40" i="3"/>
  <c r="BB40" i="3" s="1"/>
  <c r="BA39" i="3"/>
  <c r="BB39" i="3" s="1"/>
  <c r="BA38" i="3"/>
  <c r="BB38" i="3" s="1"/>
  <c r="BA37" i="3"/>
  <c r="BB37" i="3" s="1"/>
  <c r="BA36" i="3"/>
  <c r="BB36" i="3" s="1"/>
  <c r="BA35" i="3"/>
  <c r="BB35" i="3" s="1"/>
  <c r="BA34" i="3"/>
  <c r="BB34" i="3" s="1"/>
  <c r="BA33" i="3"/>
  <c r="BB33" i="3" s="1"/>
  <c r="BA32" i="3"/>
  <c r="BB32" i="3" s="1"/>
  <c r="BA31" i="3"/>
  <c r="BB31" i="3" s="1"/>
  <c r="BA30" i="3"/>
  <c r="BB30" i="3" s="1"/>
  <c r="BA29" i="3"/>
  <c r="BB29" i="3" s="1"/>
  <c r="BA28" i="3"/>
  <c r="BB28" i="3" s="1"/>
  <c r="BA27" i="3"/>
  <c r="BB27" i="3" s="1"/>
  <c r="BA26" i="3"/>
  <c r="BB26" i="3" s="1"/>
  <c r="BA25" i="3"/>
  <c r="BB25" i="3" s="1"/>
  <c r="BA24" i="3"/>
  <c r="BB24" i="3" s="1"/>
  <c r="BA23" i="3"/>
  <c r="BB23" i="3" s="1"/>
  <c r="BA22" i="3"/>
  <c r="BB22" i="3" s="1"/>
  <c r="BA21" i="3"/>
  <c r="BB21" i="3" s="1"/>
  <c r="BA20" i="3"/>
  <c r="BB20" i="3" s="1"/>
  <c r="BA19" i="3"/>
  <c r="BB19" i="3" s="1"/>
  <c r="BA18" i="3"/>
  <c r="BB18" i="3" s="1"/>
  <c r="BA17" i="3"/>
  <c r="BB17" i="3" s="1"/>
  <c r="BA16" i="3"/>
  <c r="BB16" i="3" s="1"/>
  <c r="BA15" i="3"/>
  <c r="BB15" i="3" s="1"/>
  <c r="BA14" i="3"/>
  <c r="BB14" i="3" s="1"/>
  <c r="BA13" i="3"/>
  <c r="BB13" i="3" s="1"/>
  <c r="BA12" i="3"/>
  <c r="BB12" i="3" s="1"/>
  <c r="BA11" i="3"/>
  <c r="BA10" i="3"/>
  <c r="BB10" i="3" s="1"/>
  <c r="BA9" i="3"/>
  <c r="BB9" i="3" s="1"/>
  <c r="BA8" i="3"/>
  <c r="BB8" i="3" s="1"/>
  <c r="BA7" i="3"/>
  <c r="BB7" i="3" s="1"/>
  <c r="BA6" i="3"/>
  <c r="BB6" i="3" s="1"/>
  <c r="BA5" i="3"/>
  <c r="BB5" i="3" s="1"/>
  <c r="BA4" i="3"/>
  <c r="AI104" i="3"/>
  <c r="AI103" i="3"/>
  <c r="AJ103" i="3" s="1"/>
  <c r="AI102" i="3"/>
  <c r="AI101" i="3"/>
  <c r="AJ101" i="3" s="1"/>
  <c r="AI100" i="3"/>
  <c r="AI99" i="3"/>
  <c r="AJ99" i="3" s="1"/>
  <c r="AI98" i="3"/>
  <c r="AJ98" i="3" s="1"/>
  <c r="AI97" i="3"/>
  <c r="AJ97" i="3" s="1"/>
  <c r="AI96" i="3"/>
  <c r="AI95" i="3"/>
  <c r="AJ95" i="3" s="1"/>
  <c r="AI94" i="3"/>
  <c r="AJ94" i="3" s="1"/>
  <c r="AI93" i="3"/>
  <c r="AJ93" i="3" s="1"/>
  <c r="AI92" i="3"/>
  <c r="AI91" i="3"/>
  <c r="AJ91" i="3" s="1"/>
  <c r="AI90" i="3"/>
  <c r="AJ90" i="3" s="1"/>
  <c r="AI89" i="3"/>
  <c r="AJ89" i="3" s="1"/>
  <c r="AI88" i="3"/>
  <c r="AI87" i="3"/>
  <c r="AJ87" i="3" s="1"/>
  <c r="AI86" i="3"/>
  <c r="AJ86" i="3" s="1"/>
  <c r="AI85" i="3"/>
  <c r="AJ85" i="3" s="1"/>
  <c r="AI84" i="3"/>
  <c r="AI83" i="3"/>
  <c r="AJ83" i="3" s="1"/>
  <c r="AI82" i="3"/>
  <c r="AJ82" i="3" s="1"/>
  <c r="AI81" i="3"/>
  <c r="AJ81" i="3" s="1"/>
  <c r="AI80" i="3"/>
  <c r="AI79" i="3"/>
  <c r="AJ79" i="3" s="1"/>
  <c r="AI78" i="3"/>
  <c r="AJ78" i="3" s="1"/>
  <c r="AI77" i="3"/>
  <c r="AJ77" i="3" s="1"/>
  <c r="AI76" i="3"/>
  <c r="AI75" i="3"/>
  <c r="AJ75" i="3" s="1"/>
  <c r="AI74" i="3"/>
  <c r="AJ74" i="3" s="1"/>
  <c r="AI73" i="3"/>
  <c r="AJ73" i="3" s="1"/>
  <c r="AI72" i="3"/>
  <c r="AI71" i="3"/>
  <c r="AJ71" i="3" s="1"/>
  <c r="AI70" i="3"/>
  <c r="AJ70" i="3" s="1"/>
  <c r="AI69" i="3"/>
  <c r="AJ69" i="3" s="1"/>
  <c r="AI68" i="3"/>
  <c r="AI67" i="3"/>
  <c r="AJ67" i="3" s="1"/>
  <c r="AI66" i="3"/>
  <c r="AJ66" i="3" s="1"/>
  <c r="AI65" i="3"/>
  <c r="AJ65" i="3" s="1"/>
  <c r="AI64" i="3"/>
  <c r="AI63" i="3"/>
  <c r="AJ63" i="3" s="1"/>
  <c r="AI62" i="3"/>
  <c r="AJ62" i="3" s="1"/>
  <c r="AI61" i="3"/>
  <c r="AJ61" i="3" s="1"/>
  <c r="AI60" i="3"/>
  <c r="AI59" i="3"/>
  <c r="AI58" i="3"/>
  <c r="AJ58" i="3" s="1"/>
  <c r="AI57" i="3"/>
  <c r="AJ57" i="3" s="1"/>
  <c r="AI56" i="3"/>
  <c r="AI55" i="3"/>
  <c r="AJ55" i="3" s="1"/>
  <c r="AI54" i="3"/>
  <c r="AJ54" i="3" s="1"/>
  <c r="AI53" i="3"/>
  <c r="AJ53" i="3" s="1"/>
  <c r="AI52" i="3"/>
  <c r="AI51" i="3"/>
  <c r="AJ51" i="3" s="1"/>
  <c r="AI50" i="3"/>
  <c r="AJ50" i="3" s="1"/>
  <c r="AI49" i="3"/>
  <c r="AJ49" i="3" s="1"/>
  <c r="AI48" i="3"/>
  <c r="AI47" i="3"/>
  <c r="AJ47" i="3" s="1"/>
  <c r="AI46" i="3"/>
  <c r="AJ46" i="3" s="1"/>
  <c r="AI45" i="3"/>
  <c r="AJ45" i="3" s="1"/>
  <c r="AI44" i="3"/>
  <c r="AI43" i="3"/>
  <c r="AJ43" i="3" s="1"/>
  <c r="AI42" i="3"/>
  <c r="AJ42" i="3" s="1"/>
  <c r="AI41" i="3"/>
  <c r="AJ41" i="3" s="1"/>
  <c r="AI40" i="3"/>
  <c r="AI39" i="3"/>
  <c r="AJ39" i="3" s="1"/>
  <c r="AI38" i="3"/>
  <c r="AJ38" i="3" s="1"/>
  <c r="AI37" i="3"/>
  <c r="AJ37" i="3" s="1"/>
  <c r="AI36" i="3"/>
  <c r="AI35" i="3"/>
  <c r="AJ35" i="3" s="1"/>
  <c r="AI34" i="3"/>
  <c r="AJ34" i="3" s="1"/>
  <c r="AI33" i="3"/>
  <c r="AJ33" i="3" s="1"/>
  <c r="AI32" i="3"/>
  <c r="AI31" i="3"/>
  <c r="AJ31" i="3" s="1"/>
  <c r="AI30" i="3"/>
  <c r="AJ30" i="3" s="1"/>
  <c r="AI29" i="3"/>
  <c r="AJ29" i="3" s="1"/>
  <c r="AI28" i="3"/>
  <c r="AI27" i="3"/>
  <c r="AJ27" i="3" s="1"/>
  <c r="AI26" i="3"/>
  <c r="AJ26" i="3" s="1"/>
  <c r="AI25" i="3"/>
  <c r="AJ25" i="3" s="1"/>
  <c r="AI24" i="3"/>
  <c r="AI23" i="3"/>
  <c r="AJ23" i="3" s="1"/>
  <c r="AI22" i="3"/>
  <c r="AJ22" i="3" s="1"/>
  <c r="AI21" i="3"/>
  <c r="AJ21" i="3" s="1"/>
  <c r="AI20" i="3"/>
  <c r="AI19" i="3"/>
  <c r="AJ19" i="3" s="1"/>
  <c r="AI18" i="3"/>
  <c r="AJ18" i="3" s="1"/>
  <c r="AI17" i="3"/>
  <c r="AI16" i="3"/>
  <c r="AI15" i="3"/>
  <c r="AJ15" i="3" s="1"/>
  <c r="AI14" i="3"/>
  <c r="AJ14" i="3" s="1"/>
  <c r="AI13" i="3"/>
  <c r="AJ13" i="3" s="1"/>
  <c r="AI12" i="3"/>
  <c r="AI11" i="3"/>
  <c r="AJ11" i="3" s="1"/>
  <c r="AI10" i="3"/>
  <c r="AJ10" i="3" s="1"/>
  <c r="AI9" i="3"/>
  <c r="AJ9" i="3" s="1"/>
  <c r="AI8" i="3"/>
  <c r="AI7" i="3"/>
  <c r="AJ7" i="3" s="1"/>
  <c r="AI6" i="3"/>
  <c r="AJ6" i="3" s="1"/>
  <c r="AI5" i="3"/>
  <c r="AJ5" i="3" s="1"/>
  <c r="AI4" i="3"/>
  <c r="Q104" i="3"/>
  <c r="R104" i="3" s="1"/>
  <c r="Q103" i="3"/>
  <c r="R103" i="3" s="1"/>
  <c r="Q102" i="3"/>
  <c r="R102" i="3" s="1"/>
  <c r="Q101" i="3"/>
  <c r="R101" i="3" s="1"/>
  <c r="Q100" i="3"/>
  <c r="R100" i="3" s="1"/>
  <c r="Q99" i="3"/>
  <c r="R99" i="3" s="1"/>
  <c r="Q98" i="3"/>
  <c r="R98" i="3" s="1"/>
  <c r="Q97" i="3"/>
  <c r="R97" i="3" s="1"/>
  <c r="Q96" i="3"/>
  <c r="R96" i="3" s="1"/>
  <c r="Q95" i="3"/>
  <c r="R95" i="3" s="1"/>
  <c r="Q94" i="3"/>
  <c r="R94" i="3" s="1"/>
  <c r="Q93" i="3"/>
  <c r="R93" i="3" s="1"/>
  <c r="Q92" i="3"/>
  <c r="R92" i="3" s="1"/>
  <c r="Q91" i="3"/>
  <c r="R91" i="3" s="1"/>
  <c r="Q90" i="3"/>
  <c r="R90" i="3" s="1"/>
  <c r="Q89" i="3"/>
  <c r="R89" i="3" s="1"/>
  <c r="Q88" i="3"/>
  <c r="R88" i="3" s="1"/>
  <c r="Q87" i="3"/>
  <c r="R87" i="3" s="1"/>
  <c r="Q86" i="3"/>
  <c r="R86" i="3" s="1"/>
  <c r="Q85" i="3"/>
  <c r="R85" i="3" s="1"/>
  <c r="Q84" i="3"/>
  <c r="R84" i="3" s="1"/>
  <c r="Q83" i="3"/>
  <c r="R83" i="3" s="1"/>
  <c r="Q82" i="3"/>
  <c r="R82" i="3" s="1"/>
  <c r="Q81" i="3"/>
  <c r="R81" i="3" s="1"/>
  <c r="Q80" i="3"/>
  <c r="R80" i="3" s="1"/>
  <c r="Q79" i="3"/>
  <c r="R79" i="3" s="1"/>
  <c r="Q78" i="3"/>
  <c r="R78" i="3" s="1"/>
  <c r="Q77" i="3"/>
  <c r="R77" i="3" s="1"/>
  <c r="Q76" i="3"/>
  <c r="R76" i="3" s="1"/>
  <c r="Q75" i="3"/>
  <c r="R75" i="3" s="1"/>
  <c r="Q74" i="3"/>
  <c r="R74" i="3" s="1"/>
  <c r="Q73" i="3"/>
  <c r="R73" i="3" s="1"/>
  <c r="Q72" i="3"/>
  <c r="Q71" i="3"/>
  <c r="R71" i="3" s="1"/>
  <c r="Q70" i="3"/>
  <c r="R70" i="3" s="1"/>
  <c r="Q69" i="3"/>
  <c r="R69" i="3" s="1"/>
  <c r="Q68" i="3"/>
  <c r="R68" i="3" s="1"/>
  <c r="Q67" i="3"/>
  <c r="R67" i="3" s="1"/>
  <c r="Q66" i="3"/>
  <c r="R66" i="3" s="1"/>
  <c r="Q65" i="3"/>
  <c r="R65" i="3" s="1"/>
  <c r="Q64" i="3"/>
  <c r="R64" i="3" s="1"/>
  <c r="Q63" i="3"/>
  <c r="R63" i="3" s="1"/>
  <c r="Q62" i="3"/>
  <c r="R62" i="3" s="1"/>
  <c r="Q61" i="3"/>
  <c r="R61" i="3" s="1"/>
  <c r="Q60" i="3"/>
  <c r="R60" i="3" s="1"/>
  <c r="Q59" i="3"/>
  <c r="R59" i="3" s="1"/>
  <c r="Q58" i="3"/>
  <c r="R58" i="3" s="1"/>
  <c r="Q57" i="3"/>
  <c r="R57" i="3" s="1"/>
  <c r="Q56" i="3"/>
  <c r="R56" i="3" s="1"/>
  <c r="Q55" i="3"/>
  <c r="R55" i="3" s="1"/>
  <c r="Q54" i="3"/>
  <c r="R54" i="3" s="1"/>
  <c r="Q53" i="3"/>
  <c r="R53" i="3" s="1"/>
  <c r="Q52" i="3"/>
  <c r="R52" i="3" s="1"/>
  <c r="Q51" i="3"/>
  <c r="R51" i="3" s="1"/>
  <c r="Q50" i="3"/>
  <c r="R50" i="3" s="1"/>
  <c r="Q49" i="3"/>
  <c r="R49" i="3" s="1"/>
  <c r="Q48" i="3"/>
  <c r="R48" i="3" s="1"/>
  <c r="Q47" i="3"/>
  <c r="R47" i="3" s="1"/>
  <c r="Q46" i="3"/>
  <c r="R46" i="3" s="1"/>
  <c r="Q45" i="3"/>
  <c r="R45" i="3" s="1"/>
  <c r="Q44" i="3"/>
  <c r="R44" i="3" s="1"/>
  <c r="Q43" i="3"/>
  <c r="R43" i="3" s="1"/>
  <c r="Q42" i="3"/>
  <c r="R42" i="3" s="1"/>
  <c r="Q41" i="3"/>
  <c r="R41" i="3" s="1"/>
  <c r="Q40" i="3"/>
  <c r="Q39" i="3"/>
  <c r="R39" i="3" s="1"/>
  <c r="Q38" i="3"/>
  <c r="R38" i="3" s="1"/>
  <c r="Q37" i="3"/>
  <c r="R37" i="3" s="1"/>
  <c r="Q36" i="3"/>
  <c r="R36" i="3" s="1"/>
  <c r="Q35" i="3"/>
  <c r="R35" i="3" s="1"/>
  <c r="Q34" i="3"/>
  <c r="R34" i="3" s="1"/>
  <c r="Q33" i="3"/>
  <c r="R33" i="3" s="1"/>
  <c r="Q32" i="3"/>
  <c r="R32" i="3" s="1"/>
  <c r="Q31" i="3"/>
  <c r="R31" i="3" s="1"/>
  <c r="Q30" i="3"/>
  <c r="R30" i="3" s="1"/>
  <c r="Q29" i="3"/>
  <c r="R29" i="3" s="1"/>
  <c r="Q28" i="3"/>
  <c r="R28" i="3" s="1"/>
  <c r="Q27" i="3"/>
  <c r="R27" i="3" s="1"/>
  <c r="Q26" i="3"/>
  <c r="R26" i="3" s="1"/>
  <c r="Q25" i="3"/>
  <c r="R25" i="3" s="1"/>
  <c r="Q24" i="3"/>
  <c r="R24" i="3" s="1"/>
  <c r="Q23" i="3"/>
  <c r="R23" i="3" s="1"/>
  <c r="Q22" i="3"/>
  <c r="R22" i="3" s="1"/>
  <c r="Q21" i="3"/>
  <c r="R21" i="3" s="1"/>
  <c r="Q20" i="3"/>
  <c r="R20" i="3" s="1"/>
  <c r="Q19" i="3"/>
  <c r="R19" i="3" s="1"/>
  <c r="Q18" i="3"/>
  <c r="R18" i="3" s="1"/>
  <c r="Q17" i="3"/>
  <c r="R17" i="3" s="1"/>
  <c r="Q16" i="3"/>
  <c r="R16" i="3" s="1"/>
  <c r="Q15" i="3"/>
  <c r="R15" i="3" s="1"/>
  <c r="Q14" i="3"/>
  <c r="R14" i="3" s="1"/>
  <c r="Q13" i="3"/>
  <c r="R13" i="3" s="1"/>
  <c r="Q12" i="3"/>
  <c r="R12" i="3" s="1"/>
  <c r="Q11" i="3"/>
  <c r="R11" i="3" s="1"/>
  <c r="Q10" i="3"/>
  <c r="R10" i="3" s="1"/>
  <c r="Q9" i="3"/>
  <c r="R9" i="3" s="1"/>
  <c r="Q8" i="3"/>
  <c r="Q7" i="3"/>
  <c r="R7" i="3" s="1"/>
  <c r="Q6" i="3"/>
  <c r="R6" i="3" s="1"/>
  <c r="Q5" i="3"/>
  <c r="R5" i="3" s="1"/>
  <c r="Q4" i="3"/>
  <c r="R4" i="3" s="1"/>
  <c r="BA104" i="2"/>
  <c r="BB104" i="2" s="1"/>
  <c r="BA103" i="2"/>
  <c r="BB103" i="2" s="1"/>
  <c r="BA102" i="2"/>
  <c r="BA101" i="2"/>
  <c r="BA100" i="2"/>
  <c r="BB100" i="2" s="1"/>
  <c r="BA99" i="2"/>
  <c r="BB99" i="2" s="1"/>
  <c r="BA98" i="2"/>
  <c r="BB98" i="2" s="1"/>
  <c r="BA97" i="2"/>
  <c r="BB97" i="2" s="1"/>
  <c r="BA96" i="2"/>
  <c r="BB96" i="2" s="1"/>
  <c r="BA95" i="2"/>
  <c r="BB95" i="2" s="1"/>
  <c r="BA94" i="2"/>
  <c r="BA93" i="2"/>
  <c r="BB93" i="2" s="1"/>
  <c r="BA92" i="2"/>
  <c r="BB92" i="2" s="1"/>
  <c r="BA91" i="2"/>
  <c r="BA90" i="2"/>
  <c r="BB90" i="2" s="1"/>
  <c r="BA89" i="2"/>
  <c r="BB89" i="2" s="1"/>
  <c r="BA88" i="2"/>
  <c r="BB88" i="2" s="1"/>
  <c r="BA87" i="2"/>
  <c r="BB87" i="2" s="1"/>
  <c r="BA86" i="2"/>
  <c r="BA85" i="2"/>
  <c r="BB85" i="2" s="1"/>
  <c r="BA84" i="2"/>
  <c r="BB84" i="2" s="1"/>
  <c r="BA83" i="2"/>
  <c r="BB83" i="2" s="1"/>
  <c r="BA82" i="2"/>
  <c r="BB82" i="2" s="1"/>
  <c r="BA81" i="2"/>
  <c r="BB81" i="2" s="1"/>
  <c r="BA80" i="2"/>
  <c r="BB80" i="2" s="1"/>
  <c r="BA79" i="2"/>
  <c r="BB79" i="2" s="1"/>
  <c r="BA78" i="2"/>
  <c r="BB78" i="2" s="1"/>
  <c r="BA77" i="2"/>
  <c r="BB77" i="2" s="1"/>
  <c r="BA76" i="2"/>
  <c r="BB76" i="2" s="1"/>
  <c r="BA75" i="2"/>
  <c r="BB75" i="2" s="1"/>
  <c r="BA74" i="2"/>
  <c r="BB74" i="2" s="1"/>
  <c r="BA73" i="2"/>
  <c r="BB73" i="2" s="1"/>
  <c r="BA72" i="2"/>
  <c r="BB72" i="2" s="1"/>
  <c r="BA71" i="2"/>
  <c r="BB71" i="2" s="1"/>
  <c r="BA70" i="2"/>
  <c r="BB70" i="2" s="1"/>
  <c r="BA69" i="2"/>
  <c r="BB69" i="2" s="1"/>
  <c r="BA68" i="2"/>
  <c r="BB68" i="2" s="1"/>
  <c r="BA67" i="2"/>
  <c r="BB67" i="2" s="1"/>
  <c r="BA66" i="2"/>
  <c r="BB66" i="2" s="1"/>
  <c r="BA65" i="2"/>
  <c r="BB65" i="2" s="1"/>
  <c r="BA64" i="2"/>
  <c r="BB64" i="2" s="1"/>
  <c r="BA63" i="2"/>
  <c r="BB63" i="2" s="1"/>
  <c r="BA62" i="2"/>
  <c r="BB62" i="2" s="1"/>
  <c r="BA61" i="2"/>
  <c r="BB61" i="2" s="1"/>
  <c r="BA60" i="2"/>
  <c r="BB60" i="2" s="1"/>
  <c r="BA59" i="2"/>
  <c r="BB59" i="2" s="1"/>
  <c r="BA58" i="2"/>
  <c r="BB58" i="2" s="1"/>
  <c r="BA57" i="2"/>
  <c r="BB57" i="2" s="1"/>
  <c r="BA56" i="2"/>
  <c r="BB56" i="2" s="1"/>
  <c r="BA55" i="2"/>
  <c r="BB55" i="2" s="1"/>
  <c r="BA54" i="2"/>
  <c r="BB54" i="2" s="1"/>
  <c r="BA53" i="2"/>
  <c r="BB53" i="2" s="1"/>
  <c r="BA52" i="2"/>
  <c r="BB52" i="2" s="1"/>
  <c r="BA51" i="2"/>
  <c r="BB51" i="2" s="1"/>
  <c r="BA50" i="2"/>
  <c r="BB50" i="2" s="1"/>
  <c r="BA49" i="2"/>
  <c r="BB49" i="2" s="1"/>
  <c r="BA48" i="2"/>
  <c r="BB48" i="2" s="1"/>
  <c r="BA47" i="2"/>
  <c r="BB47" i="2" s="1"/>
  <c r="BA46" i="2"/>
  <c r="BB46" i="2" s="1"/>
  <c r="BA45" i="2"/>
  <c r="BB45" i="2" s="1"/>
  <c r="BA44" i="2"/>
  <c r="BB44" i="2" s="1"/>
  <c r="BA43" i="2"/>
  <c r="BB43" i="2" s="1"/>
  <c r="BA42" i="2"/>
  <c r="BB42" i="2" s="1"/>
  <c r="BA41" i="2"/>
  <c r="BB41" i="2" s="1"/>
  <c r="BA40" i="2"/>
  <c r="BB40" i="2" s="1"/>
  <c r="BA39" i="2"/>
  <c r="BB39" i="2" s="1"/>
  <c r="BA38" i="2"/>
  <c r="BB38" i="2" s="1"/>
  <c r="BA37" i="2"/>
  <c r="BB37" i="2" s="1"/>
  <c r="BA36" i="2"/>
  <c r="BB36" i="2" s="1"/>
  <c r="BA35" i="2"/>
  <c r="BB35" i="2" s="1"/>
  <c r="BA34" i="2"/>
  <c r="BB34" i="2" s="1"/>
  <c r="BA33" i="2"/>
  <c r="BB33" i="2" s="1"/>
  <c r="BA32" i="2"/>
  <c r="BB32" i="2" s="1"/>
  <c r="BA31" i="2"/>
  <c r="BB31" i="2" s="1"/>
  <c r="BA30" i="2"/>
  <c r="BB30" i="2" s="1"/>
  <c r="BA29" i="2"/>
  <c r="BB29" i="2" s="1"/>
  <c r="BA28" i="2"/>
  <c r="BB28" i="2" s="1"/>
  <c r="BA27" i="2"/>
  <c r="BB27" i="2" s="1"/>
  <c r="BA26" i="2"/>
  <c r="BB26" i="2" s="1"/>
  <c r="BA25" i="2"/>
  <c r="BB25" i="2" s="1"/>
  <c r="BA24" i="2"/>
  <c r="BB24" i="2" s="1"/>
  <c r="BA23" i="2"/>
  <c r="BB23" i="2" s="1"/>
  <c r="BA22" i="2"/>
  <c r="BB22" i="2" s="1"/>
  <c r="BA21" i="2"/>
  <c r="BB21" i="2" s="1"/>
  <c r="BA20" i="2"/>
  <c r="BB20" i="2" s="1"/>
  <c r="BA19" i="2"/>
  <c r="BB19" i="2" s="1"/>
  <c r="BA18" i="2"/>
  <c r="BB18" i="2" s="1"/>
  <c r="BA17" i="2"/>
  <c r="BB17" i="2" s="1"/>
  <c r="BA16" i="2"/>
  <c r="BB16" i="2" s="1"/>
  <c r="BA15" i="2"/>
  <c r="BB15" i="2" s="1"/>
  <c r="BA14" i="2"/>
  <c r="BB14" i="2" s="1"/>
  <c r="BA13" i="2"/>
  <c r="BB13" i="2" s="1"/>
  <c r="BA12" i="2"/>
  <c r="BB12" i="2" s="1"/>
  <c r="BA11" i="2"/>
  <c r="BB11" i="2" s="1"/>
  <c r="BA10" i="2"/>
  <c r="BB10" i="2" s="1"/>
  <c r="BA9" i="2"/>
  <c r="BB9" i="2" s="1"/>
  <c r="BA8" i="2"/>
  <c r="BB8" i="2" s="1"/>
  <c r="BA7" i="2"/>
  <c r="BB7" i="2" s="1"/>
  <c r="BA6" i="2"/>
  <c r="BB6" i="2" s="1"/>
  <c r="BA5" i="2"/>
  <c r="BB5" i="2" s="1"/>
  <c r="BA4" i="2"/>
  <c r="BB4" i="2" s="1"/>
  <c r="AI104" i="2"/>
  <c r="AJ104" i="2" s="1"/>
  <c r="AI103" i="2"/>
  <c r="AI102" i="2"/>
  <c r="AJ102" i="2" s="1"/>
  <c r="AI101" i="2"/>
  <c r="AI100" i="2"/>
  <c r="AJ100" i="2" s="1"/>
  <c r="AI99" i="2"/>
  <c r="AJ99" i="2" s="1"/>
  <c r="AI98" i="2"/>
  <c r="AJ98" i="2" s="1"/>
  <c r="AI97" i="2"/>
  <c r="AI96" i="2"/>
  <c r="AJ96" i="2" s="1"/>
  <c r="AI95" i="2"/>
  <c r="AJ95" i="2" s="1"/>
  <c r="AI94" i="2"/>
  <c r="AJ94" i="2" s="1"/>
  <c r="AI93" i="2"/>
  <c r="AI92" i="2"/>
  <c r="AJ92" i="2" s="1"/>
  <c r="AI91" i="2"/>
  <c r="AJ91" i="2" s="1"/>
  <c r="AI90" i="2"/>
  <c r="AJ90" i="2" s="1"/>
  <c r="AI89" i="2"/>
  <c r="AI88" i="2"/>
  <c r="AJ88" i="2" s="1"/>
  <c r="AI87" i="2"/>
  <c r="AJ87" i="2" s="1"/>
  <c r="AI86" i="2"/>
  <c r="AJ86" i="2" s="1"/>
  <c r="AI85" i="2"/>
  <c r="AI84" i="2"/>
  <c r="AJ84" i="2" s="1"/>
  <c r="AI83" i="2"/>
  <c r="AJ83" i="2" s="1"/>
  <c r="AI82" i="2"/>
  <c r="AJ82" i="2" s="1"/>
  <c r="AI81" i="2"/>
  <c r="AI80" i="2"/>
  <c r="AJ80" i="2" s="1"/>
  <c r="AI79" i="2"/>
  <c r="AJ79" i="2" s="1"/>
  <c r="AI78" i="2"/>
  <c r="AJ78" i="2" s="1"/>
  <c r="AI77" i="2"/>
  <c r="AI76" i="2"/>
  <c r="AJ76" i="2" s="1"/>
  <c r="AI75" i="2"/>
  <c r="AJ75" i="2" s="1"/>
  <c r="AI74" i="2"/>
  <c r="AJ74" i="2" s="1"/>
  <c r="AI73" i="2"/>
  <c r="AI72" i="2"/>
  <c r="AJ72" i="2" s="1"/>
  <c r="AI71" i="2"/>
  <c r="AJ71" i="2" s="1"/>
  <c r="AI70" i="2"/>
  <c r="AJ70" i="2" s="1"/>
  <c r="AI69" i="2"/>
  <c r="AI68" i="2"/>
  <c r="AJ68" i="2" s="1"/>
  <c r="AI67" i="2"/>
  <c r="AJ67" i="2" s="1"/>
  <c r="AI66" i="2"/>
  <c r="AJ66" i="2" s="1"/>
  <c r="AI65" i="2"/>
  <c r="AI64" i="2"/>
  <c r="AJ64" i="2" s="1"/>
  <c r="AI63" i="2"/>
  <c r="AJ63" i="2" s="1"/>
  <c r="AI62" i="2"/>
  <c r="AJ62" i="2" s="1"/>
  <c r="AI61" i="2"/>
  <c r="AI60" i="2"/>
  <c r="AI59" i="2"/>
  <c r="AJ59" i="2" s="1"/>
  <c r="AI58" i="2"/>
  <c r="AJ58" i="2" s="1"/>
  <c r="AI57" i="2"/>
  <c r="AI56" i="2"/>
  <c r="AJ56" i="2" s="1"/>
  <c r="AI55" i="2"/>
  <c r="AJ55" i="2" s="1"/>
  <c r="AI54" i="2"/>
  <c r="AJ54" i="2" s="1"/>
  <c r="AI53" i="2"/>
  <c r="AI52" i="2"/>
  <c r="AJ52" i="2" s="1"/>
  <c r="AI51" i="2"/>
  <c r="AJ51" i="2" s="1"/>
  <c r="AI50" i="2"/>
  <c r="AJ50" i="2" s="1"/>
  <c r="AI49" i="2"/>
  <c r="AI48" i="2"/>
  <c r="AJ48" i="2" s="1"/>
  <c r="AI47" i="2"/>
  <c r="AJ47" i="2" s="1"/>
  <c r="AI46" i="2"/>
  <c r="AJ46" i="2" s="1"/>
  <c r="AI45" i="2"/>
  <c r="AI44" i="2"/>
  <c r="AJ44" i="2" s="1"/>
  <c r="AI43" i="2"/>
  <c r="AJ43" i="2" s="1"/>
  <c r="AI42" i="2"/>
  <c r="AJ42" i="2" s="1"/>
  <c r="AI41" i="2"/>
  <c r="AI40" i="2"/>
  <c r="AJ40" i="2" s="1"/>
  <c r="AI39" i="2"/>
  <c r="AJ39" i="2" s="1"/>
  <c r="AI38" i="2"/>
  <c r="AJ38" i="2" s="1"/>
  <c r="AI37" i="2"/>
  <c r="AI36" i="2"/>
  <c r="AJ36" i="2" s="1"/>
  <c r="AI35" i="2"/>
  <c r="AJ35" i="2" s="1"/>
  <c r="AI34" i="2"/>
  <c r="AJ34" i="2" s="1"/>
  <c r="AI33" i="2"/>
  <c r="AI32" i="2"/>
  <c r="AJ32" i="2" s="1"/>
  <c r="AI31" i="2"/>
  <c r="AJ31" i="2" s="1"/>
  <c r="AI30" i="2"/>
  <c r="AJ30" i="2" s="1"/>
  <c r="AI29" i="2"/>
  <c r="AI28" i="2"/>
  <c r="AJ28" i="2" s="1"/>
  <c r="AI27" i="2"/>
  <c r="AJ27" i="2" s="1"/>
  <c r="AI26" i="2"/>
  <c r="AJ26" i="2" s="1"/>
  <c r="AI25" i="2"/>
  <c r="AI24" i="2"/>
  <c r="AJ24" i="2" s="1"/>
  <c r="AI23" i="2"/>
  <c r="AJ23" i="2" s="1"/>
  <c r="AI22" i="2"/>
  <c r="AJ22" i="2" s="1"/>
  <c r="AI21" i="2"/>
  <c r="AI20" i="2"/>
  <c r="AJ20" i="2" s="1"/>
  <c r="AI19" i="2"/>
  <c r="AJ19" i="2" s="1"/>
  <c r="AI18" i="2"/>
  <c r="AI17" i="2"/>
  <c r="AI16" i="2"/>
  <c r="AJ16" i="2" s="1"/>
  <c r="AI15" i="2"/>
  <c r="AJ15" i="2" s="1"/>
  <c r="AI14" i="2"/>
  <c r="AJ14" i="2" s="1"/>
  <c r="AI13" i="2"/>
  <c r="AI12" i="2"/>
  <c r="AJ12" i="2" s="1"/>
  <c r="AI11" i="2"/>
  <c r="AJ11" i="2" s="1"/>
  <c r="AI10" i="2"/>
  <c r="AJ10" i="2" s="1"/>
  <c r="AI9" i="2"/>
  <c r="AI8" i="2"/>
  <c r="AJ8" i="2" s="1"/>
  <c r="AI7" i="2"/>
  <c r="AJ7" i="2" s="1"/>
  <c r="AI6" i="2"/>
  <c r="AJ6" i="2" s="1"/>
  <c r="AI5" i="2"/>
  <c r="AI4" i="2"/>
  <c r="AJ4" i="2" s="1"/>
  <c r="Q104" i="2"/>
  <c r="R104" i="2" s="1"/>
  <c r="Q103" i="2"/>
  <c r="R103" i="2" s="1"/>
  <c r="Q102" i="2"/>
  <c r="R102" i="2" s="1"/>
  <c r="Q101" i="2"/>
  <c r="R101" i="2" s="1"/>
  <c r="Q100" i="2"/>
  <c r="R100" i="2" s="1"/>
  <c r="Q99" i="2"/>
  <c r="R99" i="2" s="1"/>
  <c r="Q98" i="2"/>
  <c r="R98" i="2" s="1"/>
  <c r="Q97" i="2"/>
  <c r="R97" i="2" s="1"/>
  <c r="Q96" i="2"/>
  <c r="R96" i="2" s="1"/>
  <c r="Q95" i="2"/>
  <c r="R95" i="2" s="1"/>
  <c r="Q94" i="2"/>
  <c r="R94" i="2" s="1"/>
  <c r="Q93" i="2"/>
  <c r="R93" i="2" s="1"/>
  <c r="Q92" i="2"/>
  <c r="R92" i="2" s="1"/>
  <c r="Q91" i="2"/>
  <c r="R91" i="2" s="1"/>
  <c r="Q90" i="2"/>
  <c r="R90" i="2" s="1"/>
  <c r="Q89" i="2"/>
  <c r="R89" i="2" s="1"/>
  <c r="Q88" i="2"/>
  <c r="R88" i="2" s="1"/>
  <c r="Q87" i="2"/>
  <c r="R87" i="2" s="1"/>
  <c r="Q86" i="2"/>
  <c r="R86" i="2" s="1"/>
  <c r="Q85" i="2"/>
  <c r="R85" i="2" s="1"/>
  <c r="Q84" i="2"/>
  <c r="R84" i="2" s="1"/>
  <c r="Q83" i="2"/>
  <c r="R83" i="2" s="1"/>
  <c r="Q82" i="2"/>
  <c r="R82" i="2" s="1"/>
  <c r="Q81" i="2"/>
  <c r="R81" i="2" s="1"/>
  <c r="Q80" i="2"/>
  <c r="R80" i="2" s="1"/>
  <c r="Q79" i="2"/>
  <c r="R79" i="2" s="1"/>
  <c r="Q78" i="2"/>
  <c r="R78" i="2" s="1"/>
  <c r="Q77" i="2"/>
  <c r="Q76" i="2"/>
  <c r="R76" i="2" s="1"/>
  <c r="Q75" i="2"/>
  <c r="R75" i="2" s="1"/>
  <c r="Q74" i="2"/>
  <c r="R74" i="2" s="1"/>
  <c r="Q73" i="2"/>
  <c r="R73" i="2" s="1"/>
  <c r="Q72" i="2"/>
  <c r="R72" i="2" s="1"/>
  <c r="Q71" i="2"/>
  <c r="R71" i="2" s="1"/>
  <c r="Q70" i="2"/>
  <c r="R70" i="2" s="1"/>
  <c r="Q69" i="2"/>
  <c r="R69" i="2" s="1"/>
  <c r="Q68" i="2"/>
  <c r="R68" i="2" s="1"/>
  <c r="Q67" i="2"/>
  <c r="R67" i="2" s="1"/>
  <c r="Q66" i="2"/>
  <c r="R66" i="2" s="1"/>
  <c r="Q65" i="2"/>
  <c r="R65" i="2" s="1"/>
  <c r="Q64" i="2"/>
  <c r="R64" i="2" s="1"/>
  <c r="Q63" i="2"/>
  <c r="R63" i="2" s="1"/>
  <c r="Q62" i="2"/>
  <c r="R62" i="2" s="1"/>
  <c r="Q61" i="2"/>
  <c r="R61" i="2" s="1"/>
  <c r="Q60" i="2"/>
  <c r="R60" i="2" s="1"/>
  <c r="Q59" i="2"/>
  <c r="R59" i="2" s="1"/>
  <c r="Q58" i="2"/>
  <c r="R58" i="2" s="1"/>
  <c r="Q57" i="2"/>
  <c r="R57" i="2" s="1"/>
  <c r="Q56" i="2"/>
  <c r="R56" i="2" s="1"/>
  <c r="Q55" i="2"/>
  <c r="R55" i="2" s="1"/>
  <c r="Q54" i="2"/>
  <c r="R54" i="2" s="1"/>
  <c r="Q53" i="2"/>
  <c r="R53" i="2" s="1"/>
  <c r="Q52" i="2"/>
  <c r="R52" i="2" s="1"/>
  <c r="Q51" i="2"/>
  <c r="R51" i="2" s="1"/>
  <c r="Q50" i="2"/>
  <c r="R50" i="2" s="1"/>
  <c r="Q49" i="2"/>
  <c r="R49" i="2" s="1"/>
  <c r="Q48" i="2"/>
  <c r="R48" i="2" s="1"/>
  <c r="Q47" i="2"/>
  <c r="R47" i="2" s="1"/>
  <c r="Q46" i="2"/>
  <c r="R46" i="2" s="1"/>
  <c r="Q45" i="2"/>
  <c r="Q44" i="2"/>
  <c r="R44" i="2" s="1"/>
  <c r="Q43" i="2"/>
  <c r="R43" i="2" s="1"/>
  <c r="Q42" i="2"/>
  <c r="R42" i="2" s="1"/>
  <c r="Q41" i="2"/>
  <c r="R41" i="2" s="1"/>
  <c r="Q40" i="2"/>
  <c r="R40" i="2" s="1"/>
  <c r="Q39" i="2"/>
  <c r="R39" i="2" s="1"/>
  <c r="Q38" i="2"/>
  <c r="R38" i="2" s="1"/>
  <c r="Q37" i="2"/>
  <c r="R37" i="2" s="1"/>
  <c r="Q36" i="2"/>
  <c r="R36" i="2" s="1"/>
  <c r="Q35" i="2"/>
  <c r="R35" i="2" s="1"/>
  <c r="Q34" i="2"/>
  <c r="R34" i="2" s="1"/>
  <c r="Q33" i="2"/>
  <c r="R33" i="2" s="1"/>
  <c r="Q32" i="2"/>
  <c r="R32" i="2" s="1"/>
  <c r="Q31" i="2"/>
  <c r="R31" i="2" s="1"/>
  <c r="Q30" i="2"/>
  <c r="R30" i="2" s="1"/>
  <c r="Q29" i="2"/>
  <c r="R29" i="2" s="1"/>
  <c r="Q28" i="2"/>
  <c r="R28" i="2" s="1"/>
  <c r="Q27" i="2"/>
  <c r="R27" i="2" s="1"/>
  <c r="Q26" i="2"/>
  <c r="R26" i="2" s="1"/>
  <c r="Q25" i="2"/>
  <c r="R25" i="2" s="1"/>
  <c r="Q24" i="2"/>
  <c r="R24" i="2" s="1"/>
  <c r="Q23" i="2"/>
  <c r="R23" i="2" s="1"/>
  <c r="Q22" i="2"/>
  <c r="R22" i="2" s="1"/>
  <c r="Q21" i="2"/>
  <c r="R21" i="2" s="1"/>
  <c r="Q20" i="2"/>
  <c r="R20" i="2" s="1"/>
  <c r="Q19" i="2"/>
  <c r="R19" i="2" s="1"/>
  <c r="Q18" i="2"/>
  <c r="R18" i="2" s="1"/>
  <c r="Q17" i="2"/>
  <c r="R17" i="2" s="1"/>
  <c r="Q16" i="2"/>
  <c r="R16" i="2" s="1"/>
  <c r="Q15" i="2"/>
  <c r="R15" i="2" s="1"/>
  <c r="Q14" i="2"/>
  <c r="R14" i="2" s="1"/>
  <c r="Q13" i="2"/>
  <c r="Q12" i="2"/>
  <c r="R12" i="2" s="1"/>
  <c r="Q11" i="2"/>
  <c r="R11" i="2" s="1"/>
  <c r="Q10" i="2"/>
  <c r="R10" i="2" s="1"/>
  <c r="Q9" i="2"/>
  <c r="R9" i="2" s="1"/>
  <c r="Q8" i="2"/>
  <c r="R8" i="2" s="1"/>
  <c r="Q7" i="2"/>
  <c r="R7" i="2" s="1"/>
  <c r="Q6" i="2"/>
  <c r="R6" i="2" s="1"/>
  <c r="Q5" i="2"/>
  <c r="R5" i="2" s="1"/>
  <c r="Q4" i="2"/>
  <c r="R4" i="2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A10" i="1"/>
  <c r="BB10" i="1" s="1"/>
  <c r="BA9" i="1"/>
  <c r="BB9" i="1" s="1"/>
  <c r="BA8" i="1"/>
  <c r="BB8" i="1" s="1"/>
  <c r="BA7" i="1"/>
  <c r="BB7" i="1" s="1"/>
  <c r="BA6" i="1"/>
  <c r="BB6" i="1" s="1"/>
  <c r="BA5" i="1"/>
  <c r="BB5" i="1" s="1"/>
  <c r="BA4" i="1"/>
  <c r="BB4" i="1" s="1"/>
  <c r="AI104" i="1"/>
  <c r="AI103" i="1"/>
  <c r="AJ103" i="1" s="1"/>
  <c r="AI102" i="1"/>
  <c r="AJ102" i="1" s="1"/>
  <c r="AI101" i="1"/>
  <c r="AI100" i="1"/>
  <c r="AJ100" i="1" s="1"/>
  <c r="AI99" i="1"/>
  <c r="AI98" i="1"/>
  <c r="AJ98" i="1" s="1"/>
  <c r="AI97" i="1"/>
  <c r="AJ97" i="1" s="1"/>
  <c r="AI96" i="1"/>
  <c r="AJ96" i="1" s="1"/>
  <c r="AI95" i="1"/>
  <c r="AJ95" i="1" s="1"/>
  <c r="AI94" i="1"/>
  <c r="AJ94" i="1" s="1"/>
  <c r="AI93" i="1"/>
  <c r="AJ93" i="1" s="1"/>
  <c r="AI92" i="1"/>
  <c r="AJ92" i="1" s="1"/>
  <c r="AI91" i="1"/>
  <c r="AI90" i="1"/>
  <c r="AJ90" i="1" s="1"/>
  <c r="AI89" i="1"/>
  <c r="AJ89" i="1" s="1"/>
  <c r="AI88" i="1"/>
  <c r="AJ88" i="1" s="1"/>
  <c r="AI87" i="1"/>
  <c r="AJ87" i="1" s="1"/>
  <c r="AI86" i="1"/>
  <c r="AJ86" i="1" s="1"/>
  <c r="AI85" i="1"/>
  <c r="AJ85" i="1" s="1"/>
  <c r="AI84" i="1"/>
  <c r="AJ84" i="1" s="1"/>
  <c r="AI83" i="1"/>
  <c r="AI82" i="1"/>
  <c r="AJ82" i="1" s="1"/>
  <c r="AI81" i="1"/>
  <c r="AJ81" i="1" s="1"/>
  <c r="AI80" i="1"/>
  <c r="AJ80" i="1" s="1"/>
  <c r="AI79" i="1"/>
  <c r="AJ79" i="1" s="1"/>
  <c r="AI78" i="1"/>
  <c r="AJ78" i="1" s="1"/>
  <c r="AI77" i="1"/>
  <c r="AJ77" i="1" s="1"/>
  <c r="AI76" i="1"/>
  <c r="AJ76" i="1" s="1"/>
  <c r="AI75" i="1"/>
  <c r="AI74" i="1"/>
  <c r="AJ74" i="1" s="1"/>
  <c r="AI73" i="1"/>
  <c r="AJ73" i="1" s="1"/>
  <c r="AI72" i="1"/>
  <c r="AJ72" i="1" s="1"/>
  <c r="AI71" i="1"/>
  <c r="AI70" i="1"/>
  <c r="AJ70" i="1" s="1"/>
  <c r="AI69" i="1"/>
  <c r="AJ69" i="1" s="1"/>
  <c r="AI68" i="1"/>
  <c r="AJ68" i="1" s="1"/>
  <c r="AI67" i="1"/>
  <c r="AI66" i="1"/>
  <c r="AJ66" i="1" s="1"/>
  <c r="AI65" i="1"/>
  <c r="AJ65" i="1" s="1"/>
  <c r="AI64" i="1"/>
  <c r="AJ64" i="1" s="1"/>
  <c r="AI63" i="1"/>
  <c r="AI62" i="1"/>
  <c r="AJ62" i="1" s="1"/>
  <c r="AI61" i="1"/>
  <c r="AJ61" i="1" s="1"/>
  <c r="AI60" i="1"/>
  <c r="AJ60" i="1" s="1"/>
  <c r="AI59" i="1"/>
  <c r="AI58" i="1"/>
  <c r="AJ58" i="1" s="1"/>
  <c r="AI57" i="1"/>
  <c r="AJ57" i="1" s="1"/>
  <c r="AI56" i="1"/>
  <c r="AJ56" i="1" s="1"/>
  <c r="AI55" i="1"/>
  <c r="AJ55" i="1" s="1"/>
  <c r="AI54" i="1"/>
  <c r="AJ54" i="1" s="1"/>
  <c r="AI53" i="1"/>
  <c r="AJ53" i="1" s="1"/>
  <c r="AI52" i="1"/>
  <c r="AJ52" i="1" s="1"/>
  <c r="AI51" i="1"/>
  <c r="AI50" i="1"/>
  <c r="AJ50" i="1" s="1"/>
  <c r="AI49" i="1"/>
  <c r="AJ49" i="1" s="1"/>
  <c r="AI48" i="1"/>
  <c r="AJ48" i="1" s="1"/>
  <c r="AI47" i="1"/>
  <c r="AJ47" i="1" s="1"/>
  <c r="AI46" i="1"/>
  <c r="AJ46" i="1" s="1"/>
  <c r="AI45" i="1"/>
  <c r="AJ45" i="1" s="1"/>
  <c r="AI44" i="1"/>
  <c r="AJ44" i="1" s="1"/>
  <c r="AI43" i="1"/>
  <c r="AJ43" i="1" s="1"/>
  <c r="AI42" i="1"/>
  <c r="AJ42" i="1" s="1"/>
  <c r="AI41" i="1"/>
  <c r="AJ41" i="1" s="1"/>
  <c r="AI40" i="1"/>
  <c r="AJ40" i="1" s="1"/>
  <c r="AI39" i="1"/>
  <c r="AJ39" i="1" s="1"/>
  <c r="AI38" i="1"/>
  <c r="AI37" i="1"/>
  <c r="AJ37" i="1" s="1"/>
  <c r="AI36" i="1"/>
  <c r="AJ36" i="1" s="1"/>
  <c r="AI35" i="1"/>
  <c r="AJ35" i="1" s="1"/>
  <c r="AI34" i="1"/>
  <c r="AJ34" i="1" s="1"/>
  <c r="AI33" i="1"/>
  <c r="AJ33" i="1" s="1"/>
  <c r="AI32" i="1"/>
  <c r="AJ32" i="1" s="1"/>
  <c r="AI31" i="1"/>
  <c r="AJ31" i="1" s="1"/>
  <c r="AI30" i="1"/>
  <c r="AJ30" i="1" s="1"/>
  <c r="AI29" i="1"/>
  <c r="AJ29" i="1" s="1"/>
  <c r="AI28" i="1"/>
  <c r="AJ28" i="1" s="1"/>
  <c r="AI27" i="1"/>
  <c r="AJ27" i="1" s="1"/>
  <c r="AI26" i="1"/>
  <c r="AJ26" i="1" s="1"/>
  <c r="AI25" i="1"/>
  <c r="AJ25" i="1" s="1"/>
  <c r="AI24" i="1"/>
  <c r="AJ24" i="1" s="1"/>
  <c r="AI23" i="1"/>
  <c r="AJ23" i="1" s="1"/>
  <c r="AI22" i="1"/>
  <c r="AJ22" i="1" s="1"/>
  <c r="AI21" i="1"/>
  <c r="AJ21" i="1" s="1"/>
  <c r="AI20" i="1"/>
  <c r="AJ20" i="1" s="1"/>
  <c r="AI19" i="1"/>
  <c r="AJ19" i="1" s="1"/>
  <c r="AI18" i="1"/>
  <c r="AJ18" i="1" s="1"/>
  <c r="AI17" i="1"/>
  <c r="AJ17" i="1" s="1"/>
  <c r="AI16" i="1"/>
  <c r="AJ16" i="1" s="1"/>
  <c r="AI15" i="1"/>
  <c r="AJ15" i="1" s="1"/>
  <c r="AI14" i="1"/>
  <c r="AJ14" i="1" s="1"/>
  <c r="AI13" i="1"/>
  <c r="AJ13" i="1" s="1"/>
  <c r="AI12" i="1"/>
  <c r="AJ12" i="1" s="1"/>
  <c r="AI11" i="1"/>
  <c r="AJ11" i="1" s="1"/>
  <c r="AI10" i="1"/>
  <c r="AJ10" i="1" s="1"/>
  <c r="AI9" i="1"/>
  <c r="AJ9" i="1" s="1"/>
  <c r="AI8" i="1"/>
  <c r="AJ8" i="1" s="1"/>
  <c r="AI7" i="1"/>
  <c r="AJ7" i="1" s="1"/>
  <c r="AI6" i="1"/>
  <c r="AI5" i="1"/>
  <c r="AJ5" i="1" s="1"/>
  <c r="AI4" i="1"/>
  <c r="AJ4" i="1" s="1"/>
  <c r="Q104" i="1"/>
  <c r="R104" i="1" s="1"/>
  <c r="Q103" i="1"/>
  <c r="R103" i="1" s="1"/>
  <c r="Q102" i="1"/>
  <c r="R102" i="1" s="1"/>
  <c r="Q101" i="1"/>
  <c r="Q100" i="1"/>
  <c r="R100" i="1" s="1"/>
  <c r="Q99" i="1"/>
  <c r="R99" i="1" s="1"/>
  <c r="Q98" i="1"/>
  <c r="R98" i="1" s="1"/>
  <c r="Q97" i="1"/>
  <c r="R97" i="1" s="1"/>
  <c r="Q96" i="1"/>
  <c r="R96" i="1" s="1"/>
  <c r="Q95" i="1"/>
  <c r="R95" i="1" s="1"/>
  <c r="Q94" i="1"/>
  <c r="R94" i="1" s="1"/>
  <c r="Q93" i="1"/>
  <c r="Q92" i="1"/>
  <c r="R92" i="1" s="1"/>
  <c r="Q91" i="1"/>
  <c r="R91" i="1" s="1"/>
  <c r="Q90" i="1"/>
  <c r="R90" i="1" s="1"/>
  <c r="Q89" i="1"/>
  <c r="R89" i="1" s="1"/>
  <c r="Q88" i="1"/>
  <c r="R88" i="1" s="1"/>
  <c r="Q87" i="1"/>
  <c r="R87" i="1" s="1"/>
  <c r="Q86" i="1"/>
  <c r="R86" i="1" s="1"/>
  <c r="Q85" i="1"/>
  <c r="Q84" i="1"/>
  <c r="R84" i="1" s="1"/>
  <c r="Q83" i="1"/>
  <c r="R83" i="1" s="1"/>
  <c r="Q82" i="1"/>
  <c r="R82" i="1" s="1"/>
  <c r="Q81" i="1"/>
  <c r="R81" i="1" s="1"/>
  <c r="Q80" i="1"/>
  <c r="R80" i="1" s="1"/>
  <c r="Q79" i="1"/>
  <c r="R79" i="1" s="1"/>
  <c r="Q78" i="1"/>
  <c r="R78" i="1" s="1"/>
  <c r="Q77" i="1"/>
  <c r="Q76" i="1"/>
  <c r="R76" i="1" s="1"/>
  <c r="Q75" i="1"/>
  <c r="R75" i="1" s="1"/>
  <c r="Q74" i="1"/>
  <c r="R74" i="1" s="1"/>
  <c r="Q73" i="1"/>
  <c r="R73" i="1" s="1"/>
  <c r="Q72" i="1"/>
  <c r="R72" i="1" s="1"/>
  <c r="Q71" i="1"/>
  <c r="R71" i="1" s="1"/>
  <c r="Q70" i="1"/>
  <c r="R70" i="1" s="1"/>
  <c r="Q69" i="1"/>
  <c r="Q68" i="1"/>
  <c r="R68" i="1" s="1"/>
  <c r="Q67" i="1"/>
  <c r="R67" i="1" s="1"/>
  <c r="Q66" i="1"/>
  <c r="R66" i="1" s="1"/>
  <c r="Q65" i="1"/>
  <c r="R65" i="1" s="1"/>
  <c r="Q64" i="1"/>
  <c r="R64" i="1" s="1"/>
  <c r="Q63" i="1"/>
  <c r="R63" i="1" s="1"/>
  <c r="Q62" i="1"/>
  <c r="R62" i="1" s="1"/>
  <c r="Q61" i="1"/>
  <c r="Q60" i="1"/>
  <c r="R60" i="1" s="1"/>
  <c r="Q59" i="1"/>
  <c r="R59" i="1" s="1"/>
  <c r="Q58" i="1"/>
  <c r="R58" i="1" s="1"/>
  <c r="Q57" i="1"/>
  <c r="R57" i="1" s="1"/>
  <c r="Q56" i="1"/>
  <c r="R56" i="1" s="1"/>
  <c r="Q55" i="1"/>
  <c r="R55" i="1" s="1"/>
  <c r="Q54" i="1"/>
  <c r="R54" i="1" s="1"/>
  <c r="Q53" i="1"/>
  <c r="Q52" i="1"/>
  <c r="R52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Q45" i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R38" i="1" s="1"/>
  <c r="Q37" i="1"/>
  <c r="Q36" i="1"/>
  <c r="R36" i="1" s="1"/>
  <c r="Q35" i="1"/>
  <c r="R35" i="1" s="1"/>
  <c r="Q34" i="1"/>
  <c r="R34" i="1" s="1"/>
  <c r="Q33" i="1"/>
  <c r="R33" i="1" s="1"/>
  <c r="Q32" i="1"/>
  <c r="R32" i="1" s="1"/>
  <c r="Q31" i="1"/>
  <c r="R31" i="1" s="1"/>
  <c r="Q30" i="1"/>
  <c r="R30" i="1" s="1"/>
  <c r="Q29" i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Q12" i="1"/>
  <c r="R12" i="1" s="1"/>
  <c r="Q11" i="1"/>
  <c r="R11" i="1" s="1"/>
  <c r="Q10" i="1"/>
  <c r="R10" i="1" s="1"/>
  <c r="Q9" i="1"/>
  <c r="R9" i="1" s="1"/>
  <c r="Q8" i="1"/>
  <c r="R8" i="1" s="1"/>
  <c r="Q7" i="1"/>
  <c r="R7" i="1" s="1"/>
  <c r="Q6" i="1"/>
  <c r="R6" i="1" s="1"/>
  <c r="Q5" i="1"/>
  <c r="Q4" i="1"/>
  <c r="R4" i="1" s="1"/>
  <c r="T11" i="4" l="1"/>
  <c r="T13" i="4" s="1"/>
  <c r="H7" i="4"/>
  <c r="R11" i="4"/>
  <c r="R13" i="4" s="1"/>
  <c r="U12" i="4"/>
  <c r="U11" i="4"/>
  <c r="U13" i="4" s="1"/>
  <c r="S13" i="4"/>
  <c r="P12" i="4"/>
  <c r="O12" i="4"/>
  <c r="M13" i="4"/>
  <c r="H13" i="4"/>
  <c r="G13" i="4"/>
  <c r="O11" i="4"/>
  <c r="O13" i="4" s="1"/>
  <c r="P11" i="4"/>
  <c r="I11" i="4"/>
  <c r="I13" i="4" s="1"/>
  <c r="J11" i="4"/>
  <c r="J13" i="4" s="1"/>
  <c r="L5" i="4"/>
  <c r="L7" i="4" s="1"/>
  <c r="AJ4" i="3"/>
  <c r="AJ12" i="3"/>
  <c r="AJ20" i="3"/>
  <c r="AJ28" i="3"/>
  <c r="AJ36" i="3"/>
  <c r="AJ44" i="3"/>
  <c r="AJ52" i="3"/>
  <c r="AJ60" i="3"/>
  <c r="AJ68" i="3"/>
  <c r="AJ76" i="3"/>
  <c r="AJ84" i="3"/>
  <c r="AJ92" i="3"/>
  <c r="AJ100" i="3"/>
  <c r="BB4" i="3"/>
  <c r="AJ101" i="1"/>
  <c r="BB86" i="2"/>
  <c r="N5" i="4" s="1"/>
  <c r="N7" i="4" s="1"/>
  <c r="BB94" i="2"/>
  <c r="BB102" i="2"/>
  <c r="F5" i="4"/>
  <c r="AJ51" i="1"/>
  <c r="AJ59" i="1"/>
  <c r="AJ67" i="1"/>
  <c r="AJ75" i="1"/>
  <c r="AJ83" i="1"/>
  <c r="AJ91" i="1"/>
  <c r="AJ99" i="1"/>
  <c r="AJ5" i="2"/>
  <c r="M5" i="4" s="1"/>
  <c r="M7" i="4" s="1"/>
  <c r="AJ13" i="2"/>
  <c r="AJ21" i="2"/>
  <c r="AJ29" i="2"/>
  <c r="AJ37" i="2"/>
  <c r="AJ45" i="2"/>
  <c r="AJ53" i="2"/>
  <c r="AJ61" i="2"/>
  <c r="AJ69" i="2"/>
  <c r="AJ77" i="2"/>
  <c r="AJ85" i="2"/>
  <c r="AJ93" i="2"/>
  <c r="AJ101" i="2"/>
  <c r="AJ63" i="1"/>
  <c r="AJ8" i="3"/>
  <c r="AJ16" i="3"/>
  <c r="AJ24" i="3"/>
  <c r="AJ32" i="3"/>
  <c r="AJ40" i="3"/>
  <c r="AJ48" i="3"/>
  <c r="AJ56" i="3"/>
  <c r="AJ64" i="3"/>
  <c r="AJ72" i="3"/>
  <c r="AJ80" i="3"/>
  <c r="AJ88" i="3"/>
  <c r="AJ96" i="3"/>
  <c r="AJ104" i="3"/>
  <c r="AJ9" i="2"/>
  <c r="AJ17" i="2"/>
  <c r="AJ25" i="2"/>
  <c r="AJ33" i="2"/>
  <c r="AJ41" i="2"/>
  <c r="AJ49" i="2"/>
  <c r="AJ57" i="2"/>
  <c r="AJ65" i="2"/>
  <c r="AJ73" i="2"/>
  <c r="AJ81" i="2"/>
  <c r="AJ89" i="2"/>
  <c r="AJ97" i="2"/>
  <c r="R5" i="4" l="1"/>
  <c r="R7" i="4" s="1"/>
  <c r="T5" i="4"/>
  <c r="T7" i="4" s="1"/>
  <c r="F7" i="4"/>
  <c r="V11" i="4"/>
  <c r="V13" i="4" s="1"/>
  <c r="P13" i="4"/>
  <c r="O5" i="4"/>
  <c r="O7" i="4" s="1"/>
  <c r="G5" i="4"/>
  <c r="P5" i="4"/>
  <c r="P7" i="4" s="1"/>
  <c r="I5" i="4" l="1"/>
  <c r="I7" i="4" s="1"/>
  <c r="S5" i="4"/>
  <c r="G7" i="4"/>
  <c r="J5" i="4"/>
  <c r="J7" i="4" s="1"/>
  <c r="S7" i="4" l="1"/>
  <c r="U5" i="4"/>
  <c r="U7" i="4" s="1"/>
  <c r="V5" i="4"/>
  <c r="V7" i="4" s="1"/>
</calcChain>
</file>

<file path=xl/sharedStrings.xml><?xml version="1.0" encoding="utf-8"?>
<sst xmlns="http://schemas.openxmlformats.org/spreadsheetml/2006/main" count="95" uniqueCount="30">
  <si>
    <t>year</t>
  </si>
  <si>
    <t>month</t>
  </si>
  <si>
    <t>COVID (UCD = U07.1)</t>
  </si>
  <si>
    <t>Alcohol-induced causes</t>
  </si>
  <si>
    <t>Involving drug poisoning (any MCD from T40 or T43)</t>
  </si>
  <si>
    <t>Total</t>
  </si>
  <si>
    <t>Chg</t>
  </si>
  <si>
    <t>2019 Life Expectancy Table</t>
  </si>
  <si>
    <r>
      <rPr>
        <b/>
        <sz val="14"/>
        <rFont val="Arial"/>
        <family val="2"/>
      </rPr>
      <t>Age</t>
    </r>
  </si>
  <si>
    <r>
      <rPr>
        <b/>
        <sz val="14"/>
        <rFont val="Arial"/>
        <family val="2"/>
      </rPr>
      <t xml:space="preserve">Male Life
</t>
    </r>
    <r>
      <rPr>
        <b/>
        <sz val="14"/>
        <rFont val="Arial"/>
        <family val="2"/>
      </rPr>
      <t>Expectancy</t>
    </r>
  </si>
  <si>
    <r>
      <rPr>
        <b/>
        <sz val="14"/>
        <rFont val="Arial"/>
        <family val="2"/>
      </rPr>
      <t xml:space="preserve">Female Life
</t>
    </r>
    <r>
      <rPr>
        <b/>
        <sz val="14"/>
        <rFont val="Arial"/>
        <family val="2"/>
      </rPr>
      <t>Expectancy</t>
    </r>
  </si>
  <si>
    <t>Male life years lost from excess:</t>
  </si>
  <si>
    <t>COVID</t>
  </si>
  <si>
    <t>Alcohol</t>
  </si>
  <si>
    <t>Drugs</t>
  </si>
  <si>
    <t>Female life years lost from excess:</t>
  </si>
  <si>
    <t>All</t>
  </si>
  <si>
    <t>Drugs &amp; Alc</t>
  </si>
  <si>
    <t>Life years</t>
  </si>
  <si>
    <t>Deaths</t>
  </si>
  <si>
    <t>LY per death</t>
  </si>
  <si>
    <t>Male life years lost:</t>
  </si>
  <si>
    <t>Female life years lost:</t>
  </si>
  <si>
    <t>Life years lost from excess:</t>
  </si>
  <si>
    <t>Life years lost:</t>
  </si>
  <si>
    <t>Male</t>
  </si>
  <si>
    <t>Female</t>
  </si>
  <si>
    <t>Drugs &amp; Alcohol</t>
  </si>
  <si>
    <t>https://www.ssa.gov/oact/HistEst/PerLifeTables/2021/PerLifeTables_M_Alt2_TR2021.xlsx</t>
  </si>
  <si>
    <t>https://www.ssa.gov/oact/HistEst/PerLifeTables/2021/PerLifeTables_F_Alt2_TR2021.xlsx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</si>
</sst>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>
    <font>
      <sz val="11"/>
      <color indexed="8"/>
      <name val="Times New Roman"/>
      <family val="2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name val="Arial"/>
      <family val="2"/>
    </font>
    <font>
      <sz val="14"/>
      <color rgb="FF000000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1" applyFont="1" applyFill="1" applyBorder="1" applyAlignment="1">
      <alignment horizontal="left" vertical="top"/>
    </xf>
    <xf numFmtId="0" fontId="1" fillId="0" borderId="0" xfId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4" fillId="2" borderId="2" xfId="1" applyFont="1" applyFill="1" applyBorder="1" applyAlignment="1">
      <alignment horizontal="center" wrapText="1"/>
    </xf>
    <xf numFmtId="0" fontId="1" fillId="2" borderId="2" xfId="1" applyFill="1" applyBorder="1" applyAlignment="1">
      <alignment horizontal="center" vertical="top" wrapText="1"/>
    </xf>
    <xf numFmtId="1" fontId="5" fillId="0" borderId="2" xfId="1" applyNumberFormat="1" applyFont="1" applyFill="1" applyBorder="1" applyAlignment="1">
      <alignment horizontal="center" vertical="top" shrinkToFit="1"/>
    </xf>
    <xf numFmtId="2" fontId="5" fillId="0" borderId="2" xfId="1" applyNumberFormat="1" applyFont="1" applyFill="1" applyBorder="1" applyAlignment="1">
      <alignment horizontal="right" vertical="top" indent="3" shrinkToFit="1"/>
    </xf>
    <xf numFmtId="2" fontId="5" fillId="0" borderId="2" xfId="1" applyNumberFormat="1" applyFont="1" applyFill="1" applyBorder="1" applyAlignment="1">
      <alignment horizontal="center" vertical="top" shrinkToFit="1"/>
    </xf>
    <xf numFmtId="2" fontId="5" fillId="0" borderId="2" xfId="1" applyNumberFormat="1" applyFont="1" applyFill="1" applyBorder="1" applyAlignment="1">
      <alignment horizontal="left" vertical="top" indent="3" shrinkToFit="1"/>
    </xf>
    <xf numFmtId="1" fontId="5" fillId="0" borderId="2" xfId="1" applyNumberFormat="1" applyFont="1" applyFill="1" applyBorder="1" applyAlignment="1">
      <alignment horizontal="right" vertical="top" indent="2" shrinkToFit="1"/>
    </xf>
    <xf numFmtId="2" fontId="5" fillId="0" borderId="2" xfId="1" applyNumberFormat="1" applyFont="1" applyFill="1" applyBorder="1" applyAlignment="1">
      <alignment horizontal="left" vertical="top" indent="4" shrinkToFit="1"/>
    </xf>
    <xf numFmtId="3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/>
    </xf>
    <xf numFmtId="2" fontId="5" fillId="0" borderId="0" xfId="1" applyNumberFormat="1" applyFont="1" applyFill="1" applyBorder="1" applyAlignment="1">
      <alignment horizontal="center" vertical="top" shrinkToFit="1"/>
    </xf>
    <xf numFmtId="2" fontId="5" fillId="0" borderId="0" xfId="1" applyNumberFormat="1" applyFont="1" applyFill="1" applyBorder="1" applyAlignment="1">
      <alignment horizontal="left" vertical="top" indent="3" shrinkToFit="1"/>
    </xf>
    <xf numFmtId="2" fontId="5" fillId="0" borderId="0" xfId="1" applyNumberFormat="1" applyFont="1" applyFill="1" applyBorder="1" applyAlignment="1">
      <alignment horizontal="left" vertical="top" indent="4" shrinkToFit="1"/>
    </xf>
    <xf numFmtId="164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center" vertical="top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42FF2EE9-99FC-2A49-9E86-1E09FC0AC273}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chemeClr val="tx1"/>
                </a:solidFill>
              </a:rPr>
              <a:t>Life Years Lost by Cause, April 2020 - June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715190697680848E-2"/>
          <c:y val="8.1204647549394202E-2"/>
          <c:w val="0.88918425146466673"/>
          <c:h val="0.857591238926913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LifeYears!$F$4</c:f>
              <c:strCache>
                <c:ptCount val="1"/>
                <c:pt idx="0">
                  <c:v>COVID</c:v>
                </c:pt>
              </c:strCache>
            </c:strRef>
          </c:tx>
          <c:spPr>
            <a:solidFill>
              <a:srgbClr val="0432FF"/>
            </a:solidFill>
            <a:ln>
              <a:noFill/>
            </a:ln>
            <a:effectLst/>
          </c:spPr>
          <c:invertIfNegative val="0"/>
          <c:cat>
            <c:strRef>
              <c:f>LifeYears!$E$16:$E$17</c:f>
              <c:strCache>
                <c:ptCount val="2"/>
                <c:pt idx="0">
                  <c:v>Male</c:v>
                </c:pt>
                <c:pt idx="1">
                  <c:v>Female</c:v>
                </c:pt>
              </c:strCache>
            </c:strRef>
          </c:cat>
          <c:val>
            <c:numRef>
              <c:f>(LifeYears!$F$11,LifeYears!$L$11)</c:f>
              <c:numCache>
                <c:formatCode>#,##0</c:formatCode>
                <c:ptCount val="2"/>
                <c:pt idx="0">
                  <c:v>4029703.87</c:v>
                </c:pt>
                <c:pt idx="1">
                  <c:v>3054395.42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7-054B-9FF0-83E95E66B86A}"/>
            </c:ext>
          </c:extLst>
        </c:ser>
        <c:ser>
          <c:idx val="1"/>
          <c:order val="1"/>
          <c:tx>
            <c:strRef>
              <c:f>LifeYears!$I$4</c:f>
              <c:strCache>
                <c:ptCount val="1"/>
                <c:pt idx="0">
                  <c:v>Drugs &amp; Alcohol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LifeYears!$E$16:$E$17</c:f>
              <c:strCache>
                <c:ptCount val="2"/>
                <c:pt idx="0">
                  <c:v>Male</c:v>
                </c:pt>
                <c:pt idx="1">
                  <c:v>Female</c:v>
                </c:pt>
              </c:strCache>
            </c:strRef>
          </c:cat>
          <c:val>
            <c:numRef>
              <c:f>(LifeYears!$I$11,LifeYears!$O$11)</c:f>
              <c:numCache>
                <c:formatCode>#,##0</c:formatCode>
                <c:ptCount val="2"/>
                <c:pt idx="0">
                  <c:v>4263613.2699999996</c:v>
                </c:pt>
                <c:pt idx="1">
                  <c:v>1955254.9400000004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97-054B-9FF0-83E95E66B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overlap val="-27"/>
        <c:axId val="1811775103"/>
        <c:axId val="1811733055"/>
      </c:barChart>
      <c:catAx>
        <c:axId val="181177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1733055"/>
        <c:crosses val="autoZero"/>
        <c:auto val="1"/>
        <c:lblAlgn val="ctr"/>
        <c:lblOffset val="100"/>
        <c:noMultiLvlLbl val="0"/>
      </c:catAx>
      <c:valAx>
        <c:axId val="1811733055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177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3741815741850781"/>
          <c:y val="0.14476610310001919"/>
          <c:w val="0.29763316037238963"/>
          <c:h val="4.3094602653090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03C7AE-0972-E043-84CE-D44DA21008E4}">
  <sheetPr/>
  <sheetViews>
    <sheetView zoomScale="13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718" cy="62918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AA730B-1FD4-0B4C-9F1C-260567BDF5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CBMro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3AD76-D54E-CC47-BB20-9CBC6C3C3B15}">
  <dimension ref="A1:AC128"/>
  <sheetViews>
    <sheetView tabSelected="1" workbookViewId="0"/>
  </sheetViews>
  <sheetFormatPr baseColWidth="10" defaultColWidth="7.5" defaultRowHeight="13"/>
  <cols>
    <col min="1" max="1" width="10.6640625" style="7" customWidth="1"/>
    <col min="2" max="2" width="17.1640625" style="7" customWidth="1"/>
    <col min="3" max="4" width="17" style="7" customWidth="1"/>
    <col min="5" max="5" width="7.5" style="7"/>
    <col min="6" max="10" width="10.83203125" style="7" customWidth="1"/>
    <col min="11" max="11" width="7.5" style="7"/>
    <col min="12" max="15" width="10.83203125" style="7" customWidth="1"/>
    <col min="16" max="16" width="9.1640625" style="7" bestFit="1" customWidth="1"/>
    <col min="17" max="17" width="7.5" style="7"/>
    <col min="18" max="22" width="10.83203125" style="7" customWidth="1"/>
    <col min="23" max="23" width="7.5" style="7"/>
    <col min="24" max="28" width="10.83203125" style="7" customWidth="1"/>
    <col min="29" max="16384" width="7.5" style="7"/>
  </cols>
  <sheetData>
    <row r="1" spans="1:29" ht="16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ht="16">
      <c r="A2" s="6" t="s">
        <v>29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6">
      <c r="A3" s="8" t="s">
        <v>7</v>
      </c>
      <c r="B3" s="6"/>
      <c r="C3" s="6"/>
      <c r="D3" s="6"/>
      <c r="E3" s="6"/>
      <c r="F3" s="23" t="s">
        <v>11</v>
      </c>
      <c r="G3" s="23"/>
      <c r="H3" s="23"/>
      <c r="I3" s="23"/>
      <c r="J3" s="23"/>
      <c r="K3" s="6"/>
      <c r="L3" s="23" t="s">
        <v>15</v>
      </c>
      <c r="M3" s="23"/>
      <c r="N3" s="23"/>
      <c r="O3" s="23"/>
      <c r="P3" s="23"/>
      <c r="Q3" s="6"/>
      <c r="R3" s="23" t="s">
        <v>23</v>
      </c>
      <c r="S3" s="23"/>
      <c r="T3" s="23"/>
      <c r="U3" s="23"/>
      <c r="V3" s="23"/>
      <c r="W3" s="6"/>
      <c r="X3" s="6"/>
      <c r="Y3" s="6"/>
      <c r="Z3" s="6"/>
      <c r="AA3" s="6"/>
      <c r="AB3" s="6"/>
      <c r="AC3" s="6"/>
    </row>
    <row r="4" spans="1:29" ht="16">
      <c r="A4" s="8"/>
      <c r="B4" s="6"/>
      <c r="C4" s="6"/>
      <c r="D4" s="6"/>
      <c r="E4" s="6"/>
      <c r="F4" s="18" t="s">
        <v>12</v>
      </c>
      <c r="G4" s="18" t="s">
        <v>13</v>
      </c>
      <c r="H4" s="18" t="s">
        <v>14</v>
      </c>
      <c r="I4" s="18" t="s">
        <v>27</v>
      </c>
      <c r="J4" s="18" t="s">
        <v>16</v>
      </c>
      <c r="K4" s="6"/>
      <c r="L4" s="18" t="s">
        <v>12</v>
      </c>
      <c r="M4" s="18" t="s">
        <v>13</v>
      </c>
      <c r="N4" s="18" t="s">
        <v>14</v>
      </c>
      <c r="O4" s="18" t="s">
        <v>17</v>
      </c>
      <c r="P4" s="18" t="s">
        <v>16</v>
      </c>
      <c r="Q4" s="6"/>
      <c r="R4" s="18" t="s">
        <v>12</v>
      </c>
      <c r="S4" s="18" t="s">
        <v>13</v>
      </c>
      <c r="T4" s="18" t="s">
        <v>14</v>
      </c>
      <c r="U4" s="18" t="s">
        <v>17</v>
      </c>
      <c r="V4" s="18" t="s">
        <v>16</v>
      </c>
      <c r="W4" s="6"/>
      <c r="X4" s="6"/>
      <c r="Y4" s="6"/>
      <c r="Z4" s="6"/>
      <c r="AA4" s="6"/>
      <c r="AB4" s="6"/>
      <c r="AC4" s="6"/>
    </row>
    <row r="5" spans="1:29" ht="16">
      <c r="A5" s="8"/>
      <c r="B5" s="6"/>
      <c r="C5" s="6"/>
      <c r="D5" s="6"/>
      <c r="E5" s="18" t="s">
        <v>18</v>
      </c>
      <c r="F5" s="17">
        <f>SUMPRODUCT($B$9:$B$109,MalebyAge!R$4:R$104)</f>
        <v>4029703.87</v>
      </c>
      <c r="G5" s="17">
        <f>SUMPRODUCT($B$9:$B$109,MalebyAge!AJ$4:AJ$104)</f>
        <v>349771.02000000014</v>
      </c>
      <c r="H5" s="17">
        <f>SUMPRODUCT($B$9:$B$109,MalebyAge!BB$4:BB$104)</f>
        <v>1085267.9500000002</v>
      </c>
      <c r="I5" s="17">
        <f>G5+H5</f>
        <v>1435038.9700000002</v>
      </c>
      <c r="J5" s="17">
        <f>SUM(F5:H5)</f>
        <v>5464742.8400000008</v>
      </c>
      <c r="K5" s="6"/>
      <c r="L5" s="17">
        <f>SUMPRODUCT($C$9:$C$109,FemalebyAge!R$4:R$104)</f>
        <v>3054395.42</v>
      </c>
      <c r="M5" s="17">
        <f>SUMPRODUCT($C$9:$C$109,FemalebyAge!AJ$4:AJ$104)</f>
        <v>164780.35000000003</v>
      </c>
      <c r="N5" s="17">
        <f>SUMPRODUCT($C$9:$C$109,FemalebyAge!BB$4:BB$104)</f>
        <v>419163.85000000003</v>
      </c>
      <c r="O5" s="17">
        <f>M5+N5</f>
        <v>583944.20000000007</v>
      </c>
      <c r="P5" s="17">
        <f>SUM(L5:N5)</f>
        <v>3638339.62</v>
      </c>
      <c r="Q5" s="6"/>
      <c r="R5" s="17">
        <f t="shared" ref="R5:T6" si="0">F5+L5</f>
        <v>7084099.29</v>
      </c>
      <c r="S5" s="17">
        <f t="shared" si="0"/>
        <v>514551.37000000017</v>
      </c>
      <c r="T5" s="17">
        <f t="shared" si="0"/>
        <v>1504431.8000000003</v>
      </c>
      <c r="U5" s="17">
        <f>S5+T5</f>
        <v>2018983.1700000004</v>
      </c>
      <c r="V5" s="17">
        <f>SUM(R5:T5)</f>
        <v>9103082.4600000009</v>
      </c>
      <c r="W5" s="6"/>
      <c r="X5" s="6"/>
      <c r="Y5" s="6"/>
      <c r="Z5" s="6"/>
      <c r="AB5" s="6"/>
      <c r="AC5" s="6"/>
    </row>
    <row r="6" spans="1:29" ht="16">
      <c r="A6" s="8"/>
      <c r="B6" s="6"/>
      <c r="C6" s="6"/>
      <c r="D6" s="6"/>
      <c r="E6" s="18" t="s">
        <v>19</v>
      </c>
      <c r="F6" s="17">
        <f>SUM(MalebyAge!Q$4:Q$104)</f>
        <v>297677</v>
      </c>
      <c r="G6" s="17">
        <f>SUM(MalebyAge!AJ$4:AJ$104)</f>
        <v>12443</v>
      </c>
      <c r="H6" s="17">
        <f>SUM(MalebyAge!BB$4:BB$104)</f>
        <v>29201</v>
      </c>
      <c r="I6" s="17">
        <f>G6+H6</f>
        <v>41644</v>
      </c>
      <c r="J6" s="17">
        <f>SUM(F6:H6)</f>
        <v>339321</v>
      </c>
      <c r="K6" s="6"/>
      <c r="L6" s="17">
        <f>SUM(FemalebyAge!$Q$4:$Q$104)</f>
        <v>239546</v>
      </c>
      <c r="M6" s="17">
        <f>SUM(FemalebyAge!AJ$4:AJ$104)</f>
        <v>5365</v>
      </c>
      <c r="N6" s="17">
        <f>SUM(FemalebyAge!BB$4:BB$104)</f>
        <v>9968</v>
      </c>
      <c r="O6" s="17">
        <f>M6+N6</f>
        <v>15333</v>
      </c>
      <c r="P6" s="17">
        <f>SUM(L6:N6)</f>
        <v>254879</v>
      </c>
      <c r="Q6" s="6"/>
      <c r="R6" s="17">
        <f t="shared" si="0"/>
        <v>537223</v>
      </c>
      <c r="S6" s="17">
        <f t="shared" si="0"/>
        <v>17808</v>
      </c>
      <c r="T6" s="17">
        <f t="shared" si="0"/>
        <v>39169</v>
      </c>
      <c r="U6" s="17">
        <f>S6+T6</f>
        <v>56977</v>
      </c>
      <c r="V6" s="17">
        <f>SUM(R6:T6)</f>
        <v>594200</v>
      </c>
      <c r="X6" s="6"/>
      <c r="Y6" s="6"/>
      <c r="Z6" s="6"/>
      <c r="AB6" s="6"/>
      <c r="AC6" s="6"/>
    </row>
    <row r="7" spans="1:29" ht="16">
      <c r="A7" s="8"/>
      <c r="B7" s="6"/>
      <c r="C7" s="6"/>
      <c r="D7" s="6"/>
      <c r="E7" s="18" t="s">
        <v>20</v>
      </c>
      <c r="F7" s="17">
        <f>F5/F6</f>
        <v>13.537169045643433</v>
      </c>
      <c r="G7" s="17">
        <f>G5/G6</f>
        <v>28.109862573334414</v>
      </c>
      <c r="H7" s="17">
        <f>H5/H6</f>
        <v>37.165437827471671</v>
      </c>
      <c r="I7" s="17">
        <f>I5/I6</f>
        <v>34.459681346652587</v>
      </c>
      <c r="J7" s="17">
        <f>J5/J6</f>
        <v>16.104935562490976</v>
      </c>
      <c r="K7" s="6"/>
      <c r="L7" s="17">
        <f>L5/L6</f>
        <v>12.750767785728002</v>
      </c>
      <c r="M7" s="17">
        <f>M5/M6</f>
        <v>30.713951537744649</v>
      </c>
      <c r="N7" s="17">
        <f>N5/N6</f>
        <v>42.050948033707868</v>
      </c>
      <c r="O7" s="17">
        <f>O5/O6</f>
        <v>38.084145307506688</v>
      </c>
      <c r="P7" s="17">
        <f>P5/P6</f>
        <v>14.274772029080466</v>
      </c>
      <c r="Q7" s="6"/>
      <c r="R7" s="22">
        <f>R5/R6</f>
        <v>13.186515264610785</v>
      </c>
      <c r="S7" s="22">
        <f>S5/S6</f>
        <v>28.894394092542687</v>
      </c>
      <c r="T7" s="22">
        <f>T5/T6</f>
        <v>38.408736500804217</v>
      </c>
      <c r="U7" s="22">
        <f>U5/U6</f>
        <v>35.435055724239611</v>
      </c>
      <c r="V7" s="22">
        <f>V5/V6</f>
        <v>15.319896432177719</v>
      </c>
      <c r="W7" s="6"/>
      <c r="X7" s="6"/>
      <c r="Y7" s="6"/>
      <c r="Z7" s="6"/>
      <c r="AB7" s="6"/>
      <c r="AC7" s="6"/>
    </row>
    <row r="8" spans="1:29" ht="78.75" customHeight="1">
      <c r="A8" s="9" t="s">
        <v>8</v>
      </c>
      <c r="B8" s="10" t="s">
        <v>9</v>
      </c>
      <c r="C8" s="10" t="s">
        <v>10</v>
      </c>
      <c r="M8" s="17"/>
    </row>
    <row r="9" spans="1:29" ht="19.5" customHeight="1">
      <c r="A9" s="11">
        <v>0</v>
      </c>
      <c r="B9" s="12">
        <v>76.23</v>
      </c>
      <c r="C9" s="13">
        <v>81.28</v>
      </c>
      <c r="D9" s="19"/>
      <c r="E9" s="6"/>
      <c r="F9" s="23" t="s">
        <v>21</v>
      </c>
      <c r="G9" s="23"/>
      <c r="H9" s="23"/>
      <c r="I9" s="23"/>
      <c r="J9" s="23"/>
      <c r="K9" s="6"/>
      <c r="L9" s="23" t="s">
        <v>22</v>
      </c>
      <c r="M9" s="23"/>
      <c r="N9" s="23"/>
      <c r="O9" s="23"/>
      <c r="P9" s="23"/>
      <c r="R9" s="23" t="s">
        <v>24</v>
      </c>
      <c r="S9" s="23"/>
      <c r="T9" s="23"/>
      <c r="U9" s="23"/>
      <c r="V9" s="23"/>
    </row>
    <row r="10" spans="1:29" ht="19.5" customHeight="1">
      <c r="A10" s="11">
        <v>1</v>
      </c>
      <c r="B10" s="12">
        <v>75.69</v>
      </c>
      <c r="C10" s="13">
        <v>80.69</v>
      </c>
      <c r="D10" s="19"/>
      <c r="E10" s="6"/>
      <c r="F10" s="18" t="s">
        <v>12</v>
      </c>
      <c r="G10" s="18" t="s">
        <v>13</v>
      </c>
      <c r="H10" s="18" t="s">
        <v>14</v>
      </c>
      <c r="I10" s="18" t="s">
        <v>17</v>
      </c>
      <c r="J10" s="18" t="s">
        <v>16</v>
      </c>
      <c r="K10" s="6"/>
      <c r="L10" s="18" t="s">
        <v>12</v>
      </c>
      <c r="M10" s="18" t="s">
        <v>13</v>
      </c>
      <c r="N10" s="18" t="s">
        <v>14</v>
      </c>
      <c r="O10" s="18" t="s">
        <v>17</v>
      </c>
      <c r="P10" s="18" t="s">
        <v>16</v>
      </c>
      <c r="R10" s="18" t="s">
        <v>12</v>
      </c>
      <c r="S10" s="18" t="s">
        <v>13</v>
      </c>
      <c r="T10" s="18" t="s">
        <v>14</v>
      </c>
      <c r="U10" s="18" t="s">
        <v>17</v>
      </c>
      <c r="V10" s="18" t="s">
        <v>16</v>
      </c>
    </row>
    <row r="11" spans="1:29" ht="19.5" customHeight="1">
      <c r="A11" s="11">
        <v>2</v>
      </c>
      <c r="B11" s="12">
        <v>74.73</v>
      </c>
      <c r="C11" s="13">
        <v>79.72</v>
      </c>
      <c r="D11" s="19"/>
      <c r="E11" s="18" t="s">
        <v>18</v>
      </c>
      <c r="F11" s="17">
        <f>SUMPRODUCT($B$9:$B$109,MalebyAge!R$4:R$104)</f>
        <v>4029703.87</v>
      </c>
      <c r="G11" s="17">
        <f>SUMPRODUCT($B$9:$B$109,MalebyAge!AI$4:AI$104)</f>
        <v>1186134.21</v>
      </c>
      <c r="H11" s="17">
        <f>SUMPRODUCT($B$9:$B$109,MalebyAge!BA$4:BA$104)</f>
        <v>3077479.0599999996</v>
      </c>
      <c r="I11" s="17">
        <f>G11+H11</f>
        <v>4263613.2699999996</v>
      </c>
      <c r="J11" s="17">
        <f>SUM(F11:H11)</f>
        <v>8293317.1399999997</v>
      </c>
      <c r="K11" s="6"/>
      <c r="L11" s="17">
        <f>SUMPRODUCT($C$9:$C$109,FemalebyAge!R$4:R$104)</f>
        <v>3054395.42</v>
      </c>
      <c r="M11" s="17">
        <f>SUMPRODUCT($C$9:$C$109,FemalebyAge!AI$4:AI$104)</f>
        <v>557865.53000000014</v>
      </c>
      <c r="N11" s="17">
        <f>SUMPRODUCT($C$9:$C$109,FemalebyAge!BA$4:BA$104)</f>
        <v>1397389.4100000001</v>
      </c>
      <c r="O11" s="17">
        <f>M11+N11</f>
        <v>1955254.9400000004</v>
      </c>
      <c r="P11" s="17">
        <f>SUM(L11:N11)</f>
        <v>5009650.3600000003</v>
      </c>
      <c r="R11" s="17">
        <f t="shared" ref="R11:T12" si="1">F11+L11</f>
        <v>7084099.29</v>
      </c>
      <c r="S11" s="17">
        <f t="shared" si="1"/>
        <v>1743999.7400000002</v>
      </c>
      <c r="T11" s="17">
        <f t="shared" si="1"/>
        <v>4474868.47</v>
      </c>
      <c r="U11" s="17">
        <f>S11+T11</f>
        <v>6218868.21</v>
      </c>
      <c r="V11" s="17">
        <f>SUM(R11:T11)</f>
        <v>13302967.5</v>
      </c>
    </row>
    <row r="12" spans="1:29" ht="19.5" customHeight="1">
      <c r="A12" s="11">
        <v>3</v>
      </c>
      <c r="B12" s="12">
        <v>73.75</v>
      </c>
      <c r="C12" s="13">
        <v>78.739999999999995</v>
      </c>
      <c r="D12" s="19"/>
      <c r="E12" s="18" t="s">
        <v>19</v>
      </c>
      <c r="F12" s="17">
        <f>SUM(MalebyAge!Q$4:Q$104)</f>
        <v>297677</v>
      </c>
      <c r="G12" s="17">
        <f>SUM(MalebyAge!AI$4:AI$104)</f>
        <v>46278</v>
      </c>
      <c r="H12" s="17">
        <f>SUM(MalebyAge!BA$4:BA$104)</f>
        <v>83860</v>
      </c>
      <c r="I12" s="17">
        <f>G12+H12</f>
        <v>130138</v>
      </c>
      <c r="J12" s="17">
        <f>SUM(F12:H12)</f>
        <v>427815</v>
      </c>
      <c r="K12" s="6"/>
      <c r="L12" s="17">
        <f>SUM(FemalebyAge!$Q$4:$Q$104)</f>
        <v>239546</v>
      </c>
      <c r="M12" s="17">
        <f>SUM(FemalebyAge!AI$4:AI$104)</f>
        <v>18662</v>
      </c>
      <c r="N12" s="17">
        <f>SUM(FemalebyAge!BA$4:BA$104)</f>
        <v>34914</v>
      </c>
      <c r="O12" s="17">
        <f>M12+N12</f>
        <v>53576</v>
      </c>
      <c r="P12" s="17">
        <f>SUM(L12:N12)</f>
        <v>293122</v>
      </c>
      <c r="R12" s="17">
        <f t="shared" si="1"/>
        <v>537223</v>
      </c>
      <c r="S12" s="17">
        <f t="shared" si="1"/>
        <v>64940</v>
      </c>
      <c r="T12" s="17">
        <f t="shared" si="1"/>
        <v>118774</v>
      </c>
      <c r="U12" s="17">
        <f>S12+T12</f>
        <v>183714</v>
      </c>
      <c r="V12" s="17">
        <f>SUM(R12:T12)</f>
        <v>720937</v>
      </c>
    </row>
    <row r="13" spans="1:29" ht="19.5" customHeight="1">
      <c r="A13" s="11">
        <v>4</v>
      </c>
      <c r="B13" s="12">
        <v>72.760000000000005</v>
      </c>
      <c r="C13" s="13">
        <v>77.75</v>
      </c>
      <c r="D13" s="19"/>
      <c r="E13" s="18" t="s">
        <v>20</v>
      </c>
      <c r="F13" s="17">
        <f>F11/F12</f>
        <v>13.537169045643433</v>
      </c>
      <c r="G13" s="17">
        <f>G11/G12</f>
        <v>25.630628160248929</v>
      </c>
      <c r="H13" s="17">
        <f>H11/H12</f>
        <v>36.697818507035528</v>
      </c>
      <c r="I13" s="17">
        <f>I11/I12</f>
        <v>32.762246768814641</v>
      </c>
      <c r="J13" s="17">
        <f>J11/J12</f>
        <v>19.385288360623164</v>
      </c>
      <c r="K13" s="6"/>
      <c r="L13" s="17">
        <f>L11/L12</f>
        <v>12.750767785728002</v>
      </c>
      <c r="M13" s="17">
        <f>M11/M12</f>
        <v>29.893126674525782</v>
      </c>
      <c r="N13" s="17">
        <f>N11/N12</f>
        <v>40.023755799965635</v>
      </c>
      <c r="O13" s="17">
        <f>O11/O12</f>
        <v>36.494977975212791</v>
      </c>
      <c r="P13" s="17">
        <f>P11/P12</f>
        <v>17.090666548399643</v>
      </c>
      <c r="R13" s="22">
        <f>R11/R12</f>
        <v>13.186515264610785</v>
      </c>
      <c r="S13" s="22">
        <f>S11/S12</f>
        <v>26.855554973821992</v>
      </c>
      <c r="T13" s="22">
        <f>T11/T12</f>
        <v>37.675488490747128</v>
      </c>
      <c r="U13" s="22">
        <f>U11/U12</f>
        <v>33.850812730657438</v>
      </c>
      <c r="V13" s="22">
        <f>V11/V12</f>
        <v>18.452330092643322</v>
      </c>
    </row>
    <row r="14" spans="1:29" ht="19.5" customHeight="1">
      <c r="A14" s="11">
        <v>5</v>
      </c>
      <c r="B14" s="12">
        <v>71.77</v>
      </c>
      <c r="C14" s="13">
        <v>76.760000000000005</v>
      </c>
      <c r="D14" s="19"/>
    </row>
    <row r="15" spans="1:29" ht="19.5" customHeight="1">
      <c r="A15" s="11">
        <v>6</v>
      </c>
      <c r="B15" s="12">
        <v>70.78</v>
      </c>
      <c r="C15" s="13">
        <v>75.77</v>
      </c>
      <c r="D15" s="19"/>
    </row>
    <row r="16" spans="1:29" ht="19.5" customHeight="1">
      <c r="A16" s="11">
        <v>7</v>
      </c>
      <c r="B16" s="12">
        <v>69.790000000000006</v>
      </c>
      <c r="C16" s="13">
        <v>74.78</v>
      </c>
      <c r="D16" s="19"/>
      <c r="E16" s="7" t="s">
        <v>25</v>
      </c>
    </row>
    <row r="17" spans="1:5" ht="19.5" customHeight="1">
      <c r="A17" s="11">
        <v>8</v>
      </c>
      <c r="B17" s="12">
        <v>68.8</v>
      </c>
      <c r="C17" s="13">
        <v>73.790000000000006</v>
      </c>
      <c r="D17" s="19"/>
      <c r="E17" s="7" t="s">
        <v>26</v>
      </c>
    </row>
    <row r="18" spans="1:5" ht="19.5" customHeight="1">
      <c r="A18" s="11">
        <v>9</v>
      </c>
      <c r="B18" s="12">
        <v>67.81</v>
      </c>
      <c r="C18" s="13">
        <v>72.790000000000006</v>
      </c>
      <c r="D18" s="19"/>
    </row>
    <row r="19" spans="1:5" ht="19.5" customHeight="1">
      <c r="A19" s="11">
        <v>10</v>
      </c>
      <c r="B19" s="12">
        <v>66.81</v>
      </c>
      <c r="C19" s="13">
        <v>71.8</v>
      </c>
      <c r="D19" s="19"/>
    </row>
    <row r="20" spans="1:5" ht="19.5" customHeight="1">
      <c r="A20" s="11">
        <v>11</v>
      </c>
      <c r="B20" s="12">
        <v>65.819999999999993</v>
      </c>
      <c r="C20" s="13">
        <v>70.81</v>
      </c>
      <c r="D20" s="19"/>
    </row>
    <row r="21" spans="1:5" ht="19.5" customHeight="1">
      <c r="A21" s="11">
        <v>12</v>
      </c>
      <c r="B21" s="12">
        <v>64.83</v>
      </c>
      <c r="C21" s="13">
        <v>69.81</v>
      </c>
      <c r="D21" s="19"/>
    </row>
    <row r="22" spans="1:5" ht="19.5" customHeight="1">
      <c r="A22" s="11">
        <v>13</v>
      </c>
      <c r="B22" s="12">
        <v>63.84</v>
      </c>
      <c r="C22" s="13">
        <v>68.819999999999993</v>
      </c>
      <c r="D22" s="19"/>
    </row>
    <row r="23" spans="1:5" ht="19.5" customHeight="1">
      <c r="A23" s="11">
        <v>14</v>
      </c>
      <c r="B23" s="12">
        <v>62.85</v>
      </c>
      <c r="C23" s="13">
        <v>67.83</v>
      </c>
      <c r="D23" s="19"/>
    </row>
    <row r="24" spans="1:5" ht="19.5" customHeight="1">
      <c r="A24" s="11">
        <v>15</v>
      </c>
      <c r="B24" s="12">
        <v>61.87</v>
      </c>
      <c r="C24" s="13">
        <v>66.84</v>
      </c>
      <c r="D24" s="19"/>
    </row>
    <row r="25" spans="1:5" ht="19.5" customHeight="1">
      <c r="A25" s="11">
        <v>16</v>
      </c>
      <c r="B25" s="12">
        <v>60.9</v>
      </c>
      <c r="C25" s="13">
        <v>65.86</v>
      </c>
      <c r="D25" s="19"/>
    </row>
    <row r="26" spans="1:5" ht="19.5" customHeight="1">
      <c r="A26" s="11">
        <v>17</v>
      </c>
      <c r="B26" s="12">
        <v>59.93</v>
      </c>
      <c r="C26" s="13">
        <v>64.87</v>
      </c>
      <c r="D26" s="19"/>
    </row>
    <row r="27" spans="1:5" ht="19.5" customHeight="1">
      <c r="A27" s="11">
        <v>18</v>
      </c>
      <c r="B27" s="12">
        <v>58.97</v>
      </c>
      <c r="C27" s="13">
        <v>63.89</v>
      </c>
      <c r="D27" s="19"/>
    </row>
    <row r="28" spans="1:5" ht="19.5" customHeight="1">
      <c r="A28" s="11">
        <v>19</v>
      </c>
      <c r="B28" s="12">
        <v>58.02</v>
      </c>
      <c r="C28" s="13">
        <v>62.91</v>
      </c>
      <c r="D28" s="19"/>
    </row>
    <row r="29" spans="1:5" ht="19.5" customHeight="1">
      <c r="A29" s="11">
        <v>20</v>
      </c>
      <c r="B29" s="12">
        <v>57.07</v>
      </c>
      <c r="C29" s="13">
        <v>61.93</v>
      </c>
      <c r="D29" s="19"/>
    </row>
    <row r="30" spans="1:5" ht="19.5" customHeight="1">
      <c r="A30" s="11">
        <v>21</v>
      </c>
      <c r="B30" s="12">
        <v>56.13</v>
      </c>
      <c r="C30" s="13">
        <v>60.96</v>
      </c>
      <c r="D30" s="19"/>
    </row>
    <row r="31" spans="1:5" ht="19.5" customHeight="1">
      <c r="A31" s="11">
        <v>22</v>
      </c>
      <c r="B31" s="12">
        <v>55.2</v>
      </c>
      <c r="C31" s="13">
        <v>59.99</v>
      </c>
      <c r="D31" s="19"/>
    </row>
    <row r="32" spans="1:5" ht="19.5" customHeight="1">
      <c r="A32" s="11">
        <v>23</v>
      </c>
      <c r="B32" s="12">
        <v>54.27</v>
      </c>
      <c r="C32" s="13">
        <v>59.02</v>
      </c>
      <c r="D32" s="19"/>
    </row>
    <row r="33" spans="1:4" ht="19.5" customHeight="1">
      <c r="A33" s="11">
        <v>24</v>
      </c>
      <c r="B33" s="12">
        <v>53.35</v>
      </c>
      <c r="C33" s="13">
        <v>58.05</v>
      </c>
      <c r="D33" s="19"/>
    </row>
    <row r="34" spans="1:4" ht="19.5" customHeight="1">
      <c r="A34" s="11">
        <v>25</v>
      </c>
      <c r="B34" s="12">
        <v>52.43</v>
      </c>
      <c r="C34" s="13">
        <v>57.08</v>
      </c>
      <c r="D34" s="19"/>
    </row>
    <row r="35" spans="1:4" ht="19.5" customHeight="1">
      <c r="A35" s="11">
        <v>26</v>
      </c>
      <c r="B35" s="12">
        <v>51.51</v>
      </c>
      <c r="C35" s="13">
        <v>56.11</v>
      </c>
      <c r="D35" s="19"/>
    </row>
    <row r="36" spans="1:4" ht="19.5" customHeight="1">
      <c r="A36" s="11">
        <v>27</v>
      </c>
      <c r="B36" s="12">
        <v>50.58</v>
      </c>
      <c r="C36" s="13">
        <v>55.14</v>
      </c>
      <c r="D36" s="19"/>
    </row>
    <row r="37" spans="1:4" ht="19.5" customHeight="1">
      <c r="A37" s="11">
        <v>28</v>
      </c>
      <c r="B37" s="12">
        <v>49.67</v>
      </c>
      <c r="C37" s="13">
        <v>54.18</v>
      </c>
      <c r="D37" s="19"/>
    </row>
    <row r="38" spans="1:4" ht="19.5" customHeight="1">
      <c r="A38" s="11">
        <v>29</v>
      </c>
      <c r="B38" s="12">
        <v>48.75</v>
      </c>
      <c r="C38" s="13">
        <v>53.22</v>
      </c>
      <c r="D38" s="19"/>
    </row>
    <row r="39" spans="1:4" ht="19.5" customHeight="1">
      <c r="A39" s="11">
        <v>30</v>
      </c>
      <c r="B39" s="14">
        <v>47.83</v>
      </c>
      <c r="C39" s="14">
        <v>52.26</v>
      </c>
      <c r="D39" s="20"/>
    </row>
    <row r="40" spans="1:4" ht="19.5" customHeight="1">
      <c r="A40" s="11">
        <v>31</v>
      </c>
      <c r="B40" s="14">
        <v>46.92</v>
      </c>
      <c r="C40" s="14">
        <v>51.3</v>
      </c>
      <c r="D40" s="20"/>
    </row>
    <row r="41" spans="1:4" ht="19.5" customHeight="1">
      <c r="A41" s="11">
        <v>32</v>
      </c>
      <c r="B41" s="14">
        <v>46</v>
      </c>
      <c r="C41" s="14">
        <v>50.34</v>
      </c>
      <c r="D41" s="20"/>
    </row>
    <row r="42" spans="1:4" ht="19.5" customHeight="1">
      <c r="A42" s="11">
        <v>33</v>
      </c>
      <c r="B42" s="14">
        <v>45.09</v>
      </c>
      <c r="C42" s="14">
        <v>49.39</v>
      </c>
      <c r="D42" s="20"/>
    </row>
    <row r="43" spans="1:4" ht="19.5" customHeight="1">
      <c r="A43" s="11">
        <v>34</v>
      </c>
      <c r="B43" s="14">
        <v>44.18</v>
      </c>
      <c r="C43" s="14">
        <v>48.44</v>
      </c>
      <c r="D43" s="20"/>
    </row>
    <row r="44" spans="1:4" ht="19.5" customHeight="1">
      <c r="A44" s="11">
        <v>35</v>
      </c>
      <c r="B44" s="14">
        <v>43.27</v>
      </c>
      <c r="C44" s="14">
        <v>47.49</v>
      </c>
      <c r="D44" s="20"/>
    </row>
    <row r="45" spans="1:4" ht="19.5" customHeight="1">
      <c r="A45" s="11">
        <v>36</v>
      </c>
      <c r="B45" s="14">
        <v>42.36</v>
      </c>
      <c r="C45" s="14">
        <v>46.54</v>
      </c>
      <c r="D45" s="20"/>
    </row>
    <row r="46" spans="1:4" ht="19.5" customHeight="1">
      <c r="A46" s="11">
        <v>37</v>
      </c>
      <c r="B46" s="14">
        <v>41.46</v>
      </c>
      <c r="C46" s="14">
        <v>45.59</v>
      </c>
      <c r="D46" s="20"/>
    </row>
    <row r="47" spans="1:4" ht="19.5" customHeight="1">
      <c r="A47" s="11">
        <v>38</v>
      </c>
      <c r="B47" s="14">
        <v>40.549999999999997</v>
      </c>
      <c r="C47" s="14">
        <v>44.65</v>
      </c>
      <c r="D47" s="20"/>
    </row>
    <row r="48" spans="1:4" ht="19.5" customHeight="1">
      <c r="A48" s="11">
        <v>39</v>
      </c>
      <c r="B48" s="14">
        <v>39.65</v>
      </c>
      <c r="C48" s="14">
        <v>43.71</v>
      </c>
      <c r="D48" s="20"/>
    </row>
    <row r="49" spans="1:4" ht="19.5" customHeight="1">
      <c r="A49" s="11">
        <v>40</v>
      </c>
      <c r="B49" s="14">
        <v>38.75</v>
      </c>
      <c r="C49" s="14">
        <v>42.76</v>
      </c>
      <c r="D49" s="20"/>
    </row>
    <row r="50" spans="1:4" ht="19.5" customHeight="1">
      <c r="A50" s="11">
        <v>41</v>
      </c>
      <c r="B50" s="14">
        <v>37.840000000000003</v>
      </c>
      <c r="C50" s="14">
        <v>41.83</v>
      </c>
      <c r="D50" s="20"/>
    </row>
    <row r="51" spans="1:4" ht="19.5" customHeight="1">
      <c r="A51" s="11">
        <v>42</v>
      </c>
      <c r="B51" s="14">
        <v>36.950000000000003</v>
      </c>
      <c r="C51" s="14">
        <v>40.89</v>
      </c>
      <c r="D51" s="20"/>
    </row>
    <row r="52" spans="1:4" ht="19.5" customHeight="1">
      <c r="A52" s="11">
        <v>43</v>
      </c>
      <c r="B52" s="14">
        <v>36.049999999999997</v>
      </c>
      <c r="C52" s="14">
        <v>39.950000000000003</v>
      </c>
      <c r="D52" s="20"/>
    </row>
    <row r="53" spans="1:4" ht="19.5" customHeight="1">
      <c r="A53" s="11">
        <v>44</v>
      </c>
      <c r="B53" s="14">
        <v>35.159999999999997</v>
      </c>
      <c r="C53" s="14">
        <v>39.020000000000003</v>
      </c>
      <c r="D53" s="20"/>
    </row>
    <row r="54" spans="1:4" ht="19.5" customHeight="1">
      <c r="A54" s="11">
        <v>45</v>
      </c>
      <c r="B54" s="14">
        <v>34.26</v>
      </c>
      <c r="C54" s="14">
        <v>38.090000000000003</v>
      </c>
      <c r="D54" s="20"/>
    </row>
    <row r="55" spans="1:4" ht="19.5" customHeight="1">
      <c r="A55" s="11">
        <v>46</v>
      </c>
      <c r="B55" s="14">
        <v>33.380000000000003</v>
      </c>
      <c r="C55" s="14">
        <v>37.17</v>
      </c>
      <c r="D55" s="20"/>
    </row>
    <row r="56" spans="1:4" ht="19.5" customHeight="1">
      <c r="A56" s="11">
        <v>47</v>
      </c>
      <c r="B56" s="14">
        <v>32.5</v>
      </c>
      <c r="C56" s="14">
        <v>36.24</v>
      </c>
      <c r="D56" s="20"/>
    </row>
    <row r="57" spans="1:4" ht="19.5" customHeight="1">
      <c r="A57" s="11">
        <v>48</v>
      </c>
      <c r="B57" s="14">
        <v>31.62</v>
      </c>
      <c r="C57" s="14">
        <v>35.33</v>
      </c>
      <c r="D57" s="20"/>
    </row>
    <row r="58" spans="1:4" ht="19.5" customHeight="1">
      <c r="A58" s="11">
        <v>49</v>
      </c>
      <c r="B58" s="14">
        <v>30.75</v>
      </c>
      <c r="C58" s="14">
        <v>34.42</v>
      </c>
      <c r="D58" s="20"/>
    </row>
    <row r="59" spans="1:4" ht="19.5" customHeight="1">
      <c r="A59" s="11">
        <v>50</v>
      </c>
      <c r="B59" s="14">
        <v>29.88</v>
      </c>
      <c r="C59" s="14">
        <v>33.51</v>
      </c>
      <c r="D59" s="20"/>
    </row>
    <row r="60" spans="1:4" ht="19.5" customHeight="1">
      <c r="A60" s="11">
        <v>51</v>
      </c>
      <c r="B60" s="14">
        <v>29.03</v>
      </c>
      <c r="C60" s="14">
        <v>32.61</v>
      </c>
      <c r="D60" s="20"/>
    </row>
    <row r="61" spans="1:4" ht="19.5" customHeight="1">
      <c r="A61" s="11">
        <v>52</v>
      </c>
      <c r="B61" s="14">
        <v>28.18</v>
      </c>
      <c r="C61" s="14">
        <v>31.71</v>
      </c>
      <c r="D61" s="20"/>
    </row>
    <row r="62" spans="1:4" ht="19.5" customHeight="1">
      <c r="A62" s="11">
        <v>53</v>
      </c>
      <c r="B62" s="14">
        <v>27.34</v>
      </c>
      <c r="C62" s="14">
        <v>30.82</v>
      </c>
      <c r="D62" s="20"/>
    </row>
    <row r="63" spans="1:4" ht="19.5" customHeight="1">
      <c r="A63" s="11">
        <v>54</v>
      </c>
      <c r="B63" s="14">
        <v>26.51</v>
      </c>
      <c r="C63" s="14">
        <v>29.94</v>
      </c>
      <c r="D63" s="20"/>
    </row>
    <row r="64" spans="1:4" ht="19.5" customHeight="1">
      <c r="A64" s="11">
        <v>55</v>
      </c>
      <c r="B64" s="14">
        <v>25.7</v>
      </c>
      <c r="C64" s="14">
        <v>29.06</v>
      </c>
      <c r="D64" s="20"/>
    </row>
    <row r="65" spans="1:4" ht="19.5" customHeight="1">
      <c r="A65" s="11">
        <v>56</v>
      </c>
      <c r="B65" s="14">
        <v>24.89</v>
      </c>
      <c r="C65" s="14">
        <v>28.2</v>
      </c>
      <c r="D65" s="20"/>
    </row>
    <row r="66" spans="1:4" ht="19.5" customHeight="1">
      <c r="A66" s="11">
        <v>57</v>
      </c>
      <c r="B66" s="14">
        <v>24.1</v>
      </c>
      <c r="C66" s="14">
        <v>27.34</v>
      </c>
      <c r="D66" s="20"/>
    </row>
    <row r="67" spans="1:4" ht="19.5" customHeight="1">
      <c r="A67" s="11">
        <v>58</v>
      </c>
      <c r="B67" s="14">
        <v>23.31</v>
      </c>
      <c r="C67" s="14">
        <v>26.48</v>
      </c>
      <c r="D67" s="20"/>
    </row>
    <row r="68" spans="1:4" ht="19.5" customHeight="1">
      <c r="A68" s="11">
        <v>59</v>
      </c>
      <c r="B68" s="14">
        <v>22.54</v>
      </c>
      <c r="C68" s="14">
        <v>25.64</v>
      </c>
      <c r="D68" s="20"/>
    </row>
    <row r="69" spans="1:4" ht="19.5" customHeight="1">
      <c r="A69" s="11">
        <v>60</v>
      </c>
      <c r="B69" s="13">
        <v>21.77</v>
      </c>
      <c r="C69" s="13">
        <v>24.8</v>
      </c>
      <c r="D69" s="19"/>
    </row>
    <row r="70" spans="1:4" ht="19.5" customHeight="1">
      <c r="A70" s="11">
        <v>61</v>
      </c>
      <c r="B70" s="13">
        <v>21.02</v>
      </c>
      <c r="C70" s="13">
        <v>23.96</v>
      </c>
      <c r="D70" s="19"/>
    </row>
    <row r="71" spans="1:4" ht="19.5" customHeight="1">
      <c r="A71" s="11">
        <v>62</v>
      </c>
      <c r="B71" s="13">
        <v>20.28</v>
      </c>
      <c r="C71" s="13">
        <v>23.14</v>
      </c>
      <c r="D71" s="19"/>
    </row>
    <row r="72" spans="1:4" ht="19.5" customHeight="1">
      <c r="A72" s="11">
        <v>63</v>
      </c>
      <c r="B72" s="13">
        <v>19.54</v>
      </c>
      <c r="C72" s="13">
        <v>22.32</v>
      </c>
      <c r="D72" s="19"/>
    </row>
    <row r="73" spans="1:4" ht="19.5" customHeight="1">
      <c r="A73" s="11">
        <v>64</v>
      </c>
      <c r="B73" s="13">
        <v>18.809999999999999</v>
      </c>
      <c r="C73" s="13">
        <v>21.51</v>
      </c>
      <c r="D73" s="19"/>
    </row>
    <row r="74" spans="1:4" ht="19.5" customHeight="1">
      <c r="A74" s="11">
        <v>65</v>
      </c>
      <c r="B74" s="13">
        <v>18.09</v>
      </c>
      <c r="C74" s="13">
        <v>20.7</v>
      </c>
      <c r="D74" s="19"/>
    </row>
    <row r="75" spans="1:4" ht="19.5" customHeight="1">
      <c r="A75" s="11">
        <v>66</v>
      </c>
      <c r="B75" s="13">
        <v>17.38</v>
      </c>
      <c r="C75" s="13">
        <v>19.899999999999999</v>
      </c>
      <c r="D75" s="19"/>
    </row>
    <row r="76" spans="1:4" ht="19.5" customHeight="1">
      <c r="A76" s="11">
        <v>67</v>
      </c>
      <c r="B76" s="13">
        <v>16.670000000000002</v>
      </c>
      <c r="C76" s="13">
        <v>19.100000000000001</v>
      </c>
      <c r="D76" s="19"/>
    </row>
    <row r="77" spans="1:4" ht="19.5" customHeight="1">
      <c r="A77" s="11">
        <v>68</v>
      </c>
      <c r="B77" s="13">
        <v>15.97</v>
      </c>
      <c r="C77" s="13">
        <v>18.309999999999999</v>
      </c>
      <c r="D77" s="19"/>
    </row>
    <row r="78" spans="1:4" ht="19.5" customHeight="1">
      <c r="A78" s="11">
        <v>69</v>
      </c>
      <c r="B78" s="13">
        <v>15.28</v>
      </c>
      <c r="C78" s="13">
        <v>17.53</v>
      </c>
      <c r="D78" s="19"/>
    </row>
    <row r="79" spans="1:4" ht="19.5" customHeight="1">
      <c r="A79" s="11">
        <v>70</v>
      </c>
      <c r="B79" s="13">
        <v>14.6</v>
      </c>
      <c r="C79" s="13">
        <v>16.760000000000002</v>
      </c>
      <c r="D79" s="19"/>
    </row>
    <row r="80" spans="1:4" ht="19.5" customHeight="1">
      <c r="A80" s="11">
        <v>71</v>
      </c>
      <c r="B80" s="13">
        <v>13.92</v>
      </c>
      <c r="C80" s="13">
        <v>16</v>
      </c>
      <c r="D80" s="19"/>
    </row>
    <row r="81" spans="1:4" ht="19.5" customHeight="1">
      <c r="A81" s="11">
        <v>72</v>
      </c>
      <c r="B81" s="13">
        <v>13.25</v>
      </c>
      <c r="C81" s="13">
        <v>15.26</v>
      </c>
      <c r="D81" s="19"/>
    </row>
    <row r="82" spans="1:4" ht="19.5" customHeight="1">
      <c r="A82" s="11">
        <v>73</v>
      </c>
      <c r="B82" s="13">
        <v>12.59</v>
      </c>
      <c r="C82" s="13">
        <v>14.52</v>
      </c>
      <c r="D82" s="19"/>
    </row>
    <row r="83" spans="1:4" ht="19.5" customHeight="1">
      <c r="A83" s="11">
        <v>74</v>
      </c>
      <c r="B83" s="13">
        <v>11.95</v>
      </c>
      <c r="C83" s="13">
        <v>13.81</v>
      </c>
      <c r="D83" s="19"/>
    </row>
    <row r="84" spans="1:4" ht="19.5" customHeight="1">
      <c r="A84" s="11">
        <v>75</v>
      </c>
      <c r="B84" s="13">
        <v>11.32</v>
      </c>
      <c r="C84" s="13">
        <v>13.1</v>
      </c>
      <c r="D84" s="19"/>
    </row>
    <row r="85" spans="1:4" ht="19.5" customHeight="1">
      <c r="A85" s="11">
        <v>76</v>
      </c>
      <c r="B85" s="13">
        <v>10.71</v>
      </c>
      <c r="C85" s="13">
        <v>12.41</v>
      </c>
      <c r="D85" s="19"/>
    </row>
    <row r="86" spans="1:4" ht="19.5" customHeight="1">
      <c r="A86" s="11">
        <v>77</v>
      </c>
      <c r="B86" s="13">
        <v>10.119999999999999</v>
      </c>
      <c r="C86" s="13">
        <v>11.74</v>
      </c>
      <c r="D86" s="19"/>
    </row>
    <row r="87" spans="1:4" ht="19.5" customHeight="1">
      <c r="A87" s="11">
        <v>78</v>
      </c>
      <c r="B87" s="13">
        <v>9.5399999999999991</v>
      </c>
      <c r="C87" s="13">
        <v>11.09</v>
      </c>
      <c r="D87" s="19"/>
    </row>
    <row r="88" spans="1:4" ht="19.5" customHeight="1">
      <c r="A88" s="11">
        <v>79</v>
      </c>
      <c r="B88" s="13">
        <v>8.98</v>
      </c>
      <c r="C88" s="13">
        <v>10.45</v>
      </c>
      <c r="D88" s="19"/>
    </row>
    <row r="89" spans="1:4" ht="19.5" customHeight="1">
      <c r="A89" s="11">
        <v>80</v>
      </c>
      <c r="B89" s="13">
        <v>8.43</v>
      </c>
      <c r="C89" s="13">
        <v>9.83</v>
      </c>
      <c r="D89" s="19"/>
    </row>
    <row r="90" spans="1:4" ht="19.5" customHeight="1">
      <c r="A90" s="11">
        <v>81</v>
      </c>
      <c r="B90" s="13">
        <v>7.91</v>
      </c>
      <c r="C90" s="13">
        <v>9.23</v>
      </c>
      <c r="D90" s="19"/>
    </row>
    <row r="91" spans="1:4" ht="19.5" customHeight="1">
      <c r="A91" s="11">
        <v>82</v>
      </c>
      <c r="B91" s="13">
        <v>7.4</v>
      </c>
      <c r="C91" s="13">
        <v>8.65</v>
      </c>
      <c r="D91" s="19"/>
    </row>
    <row r="92" spans="1:4" ht="19.5" customHeight="1">
      <c r="A92" s="11">
        <v>83</v>
      </c>
      <c r="B92" s="13">
        <v>6.91</v>
      </c>
      <c r="C92" s="13">
        <v>8.09</v>
      </c>
      <c r="D92" s="19"/>
    </row>
    <row r="93" spans="1:4" ht="19.5" customHeight="1">
      <c r="A93" s="11">
        <v>84</v>
      </c>
      <c r="B93" s="13">
        <v>6.44</v>
      </c>
      <c r="C93" s="13">
        <v>7.56</v>
      </c>
      <c r="D93" s="19"/>
    </row>
    <row r="94" spans="1:4" ht="19.5" customHeight="1">
      <c r="A94" s="11">
        <v>85</v>
      </c>
      <c r="B94" s="13">
        <v>6</v>
      </c>
      <c r="C94" s="13">
        <v>7.05</v>
      </c>
      <c r="D94" s="19"/>
    </row>
    <row r="95" spans="1:4" ht="19.5" customHeight="1">
      <c r="A95" s="11">
        <v>86</v>
      </c>
      <c r="B95" s="13">
        <v>5.58</v>
      </c>
      <c r="C95" s="13">
        <v>6.56</v>
      </c>
      <c r="D95" s="19"/>
    </row>
    <row r="96" spans="1:4" ht="19.5" customHeight="1">
      <c r="A96" s="11">
        <v>87</v>
      </c>
      <c r="B96" s="13">
        <v>5.18</v>
      </c>
      <c r="C96" s="13">
        <v>6.1</v>
      </c>
      <c r="D96" s="19"/>
    </row>
    <row r="97" spans="1:4" ht="19.5" customHeight="1">
      <c r="A97" s="11">
        <v>88</v>
      </c>
      <c r="B97" s="13">
        <v>4.8</v>
      </c>
      <c r="C97" s="13">
        <v>5.67</v>
      </c>
      <c r="D97" s="19"/>
    </row>
    <row r="98" spans="1:4" ht="19.5" customHeight="1">
      <c r="A98" s="11">
        <v>89</v>
      </c>
      <c r="B98" s="13">
        <v>4.45</v>
      </c>
      <c r="C98" s="13">
        <v>5.26</v>
      </c>
      <c r="D98" s="19"/>
    </row>
    <row r="99" spans="1:4" ht="18">
      <c r="A99" s="15">
        <v>90</v>
      </c>
      <c r="B99" s="16">
        <v>4.12</v>
      </c>
      <c r="C99" s="16">
        <v>4.88</v>
      </c>
      <c r="D99" s="21"/>
    </row>
    <row r="100" spans="1:4" ht="18">
      <c r="A100" s="15">
        <v>91</v>
      </c>
      <c r="B100" s="16">
        <v>3.82</v>
      </c>
      <c r="C100" s="16">
        <v>4.53</v>
      </c>
      <c r="D100" s="21"/>
    </row>
    <row r="101" spans="1:4" ht="18">
      <c r="A101" s="15">
        <v>92</v>
      </c>
      <c r="B101" s="16">
        <v>3.54</v>
      </c>
      <c r="C101" s="16">
        <v>4.2</v>
      </c>
      <c r="D101" s="21"/>
    </row>
    <row r="102" spans="1:4" ht="18">
      <c r="A102" s="15">
        <v>93</v>
      </c>
      <c r="B102" s="16">
        <v>3.29</v>
      </c>
      <c r="C102" s="16">
        <v>3.9</v>
      </c>
      <c r="D102" s="21"/>
    </row>
    <row r="103" spans="1:4" ht="18">
      <c r="A103" s="15">
        <v>94</v>
      </c>
      <c r="B103" s="16">
        <v>3.06</v>
      </c>
      <c r="C103" s="16">
        <v>3.63</v>
      </c>
      <c r="D103" s="21"/>
    </row>
    <row r="104" spans="1:4" ht="18">
      <c r="A104" s="15">
        <v>95</v>
      </c>
      <c r="B104" s="16">
        <v>2.87</v>
      </c>
      <c r="C104" s="16">
        <v>3.39</v>
      </c>
      <c r="D104" s="21"/>
    </row>
    <row r="105" spans="1:4" ht="18">
      <c r="A105" s="15">
        <v>96</v>
      </c>
      <c r="B105" s="16">
        <v>2.69</v>
      </c>
      <c r="C105" s="16">
        <v>3.18</v>
      </c>
      <c r="D105" s="21"/>
    </row>
    <row r="106" spans="1:4" ht="18">
      <c r="A106" s="15">
        <v>97</v>
      </c>
      <c r="B106" s="16">
        <v>2.54</v>
      </c>
      <c r="C106" s="16">
        <v>2.98</v>
      </c>
      <c r="D106" s="21"/>
    </row>
    <row r="107" spans="1:4" ht="18">
      <c r="A107" s="15">
        <v>98</v>
      </c>
      <c r="B107" s="16">
        <v>2.4</v>
      </c>
      <c r="C107" s="16">
        <v>2.81</v>
      </c>
      <c r="D107" s="21"/>
    </row>
    <row r="108" spans="1:4" ht="18">
      <c r="A108" s="15">
        <v>99</v>
      </c>
      <c r="B108" s="16">
        <v>2.2799999999999998</v>
      </c>
      <c r="C108" s="16">
        <v>2.65</v>
      </c>
      <c r="D108" s="21"/>
    </row>
    <row r="109" spans="1:4" ht="18">
      <c r="A109" s="15">
        <v>100</v>
      </c>
      <c r="B109" s="16">
        <v>2.16</v>
      </c>
      <c r="C109" s="16">
        <v>2.4900000000000002</v>
      </c>
      <c r="D109" s="21"/>
    </row>
    <row r="110" spans="1:4" ht="18">
      <c r="A110" s="15">
        <v>101</v>
      </c>
      <c r="B110" s="16">
        <v>2.0499999999999998</v>
      </c>
      <c r="C110" s="16">
        <v>2.35</v>
      </c>
      <c r="D110" s="21"/>
    </row>
    <row r="111" spans="1:4" ht="18">
      <c r="A111" s="15">
        <v>102</v>
      </c>
      <c r="B111" s="16">
        <v>1.94</v>
      </c>
      <c r="C111" s="16">
        <v>2.21</v>
      </c>
      <c r="D111" s="21"/>
    </row>
    <row r="112" spans="1:4" ht="18">
      <c r="A112" s="15">
        <v>103</v>
      </c>
      <c r="B112" s="16">
        <v>1.83</v>
      </c>
      <c r="C112" s="16">
        <v>2.0699999999999998</v>
      </c>
      <c r="D112" s="21"/>
    </row>
    <row r="113" spans="1:4" ht="18">
      <c r="A113" s="15">
        <v>104</v>
      </c>
      <c r="B113" s="16">
        <v>1.73</v>
      </c>
      <c r="C113" s="16">
        <v>1.94</v>
      </c>
      <c r="D113" s="21"/>
    </row>
    <row r="114" spans="1:4" ht="18">
      <c r="A114" s="15">
        <v>105</v>
      </c>
      <c r="B114" s="16">
        <v>1.64</v>
      </c>
      <c r="C114" s="16">
        <v>1.82</v>
      </c>
      <c r="D114" s="21"/>
    </row>
    <row r="115" spans="1:4" ht="18">
      <c r="A115" s="15">
        <v>106</v>
      </c>
      <c r="B115" s="16">
        <v>1.54</v>
      </c>
      <c r="C115" s="16">
        <v>1.7</v>
      </c>
      <c r="D115" s="21"/>
    </row>
    <row r="116" spans="1:4" ht="18">
      <c r="A116" s="15">
        <v>107</v>
      </c>
      <c r="B116" s="16">
        <v>1.45</v>
      </c>
      <c r="C116" s="16">
        <v>1.59</v>
      </c>
      <c r="D116" s="21"/>
    </row>
    <row r="117" spans="1:4" ht="18">
      <c r="A117" s="15">
        <v>108</v>
      </c>
      <c r="B117" s="16">
        <v>1.37</v>
      </c>
      <c r="C117" s="16">
        <v>1.48</v>
      </c>
      <c r="D117" s="21"/>
    </row>
    <row r="118" spans="1:4" ht="18">
      <c r="A118" s="15">
        <v>109</v>
      </c>
      <c r="B118" s="16">
        <v>1.29</v>
      </c>
      <c r="C118" s="16">
        <v>1.38</v>
      </c>
      <c r="D118" s="21"/>
    </row>
    <row r="119" spans="1:4" ht="18">
      <c r="A119" s="15">
        <v>110</v>
      </c>
      <c r="B119" s="16">
        <v>1.21</v>
      </c>
      <c r="C119" s="16">
        <v>1.28</v>
      </c>
      <c r="D119" s="21"/>
    </row>
    <row r="120" spans="1:4" ht="18">
      <c r="A120" s="15">
        <v>111</v>
      </c>
      <c r="B120" s="16">
        <v>1.1299999999999999</v>
      </c>
      <c r="C120" s="16">
        <v>1.19</v>
      </c>
      <c r="D120" s="21"/>
    </row>
    <row r="121" spans="1:4" ht="18">
      <c r="A121" s="15">
        <v>112</v>
      </c>
      <c r="B121" s="16">
        <v>1.06</v>
      </c>
      <c r="C121" s="16">
        <v>1.1000000000000001</v>
      </c>
      <c r="D121" s="21"/>
    </row>
    <row r="122" spans="1:4" ht="18">
      <c r="A122" s="15">
        <v>113</v>
      </c>
      <c r="B122" s="16">
        <v>0.99</v>
      </c>
      <c r="C122" s="16">
        <v>1.02</v>
      </c>
      <c r="D122" s="21"/>
    </row>
    <row r="123" spans="1:4" ht="18">
      <c r="A123" s="15">
        <v>114</v>
      </c>
      <c r="B123" s="16">
        <v>0.92</v>
      </c>
      <c r="C123" s="16">
        <v>0.94</v>
      </c>
      <c r="D123" s="21"/>
    </row>
    <row r="124" spans="1:4" ht="18">
      <c r="A124" s="15">
        <v>115</v>
      </c>
      <c r="B124" s="16">
        <v>0.86</v>
      </c>
      <c r="C124" s="16">
        <v>0.87</v>
      </c>
      <c r="D124" s="21"/>
    </row>
    <row r="125" spans="1:4" ht="18">
      <c r="A125" s="15">
        <v>116</v>
      </c>
      <c r="B125" s="16">
        <v>0.8</v>
      </c>
      <c r="C125" s="16">
        <v>0.8</v>
      </c>
      <c r="D125" s="21"/>
    </row>
    <row r="126" spans="1:4" ht="18">
      <c r="A126" s="15">
        <v>117</v>
      </c>
      <c r="B126" s="16">
        <v>0.74</v>
      </c>
      <c r="C126" s="16">
        <v>0.74</v>
      </c>
      <c r="D126" s="21"/>
    </row>
    <row r="127" spans="1:4" ht="18">
      <c r="A127" s="15">
        <v>118</v>
      </c>
      <c r="B127" s="16">
        <v>0.68</v>
      </c>
      <c r="C127" s="16">
        <v>0.68</v>
      </c>
      <c r="D127" s="21"/>
    </row>
    <row r="128" spans="1:4" ht="18">
      <c r="A128" s="15">
        <v>119</v>
      </c>
      <c r="B128" s="16">
        <v>0.63</v>
      </c>
      <c r="C128" s="16">
        <v>0.63</v>
      </c>
      <c r="D128" s="21"/>
    </row>
  </sheetData>
  <mergeCells count="6">
    <mergeCell ref="F3:J3"/>
    <mergeCell ref="L3:P3"/>
    <mergeCell ref="F9:J9"/>
    <mergeCell ref="L9:P9"/>
    <mergeCell ref="R3:V3"/>
    <mergeCell ref="R9:V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104"/>
  <sheetViews>
    <sheetView workbookViewId="0"/>
  </sheetViews>
  <sheetFormatPr baseColWidth="10" defaultColWidth="8.83203125" defaultRowHeight="14"/>
  <cols>
    <col min="1" max="1" width="6.83203125" customWidth="1"/>
    <col min="2" max="92" width="5.83203125" customWidth="1"/>
  </cols>
  <sheetData>
    <row r="1" spans="1:90">
      <c r="B1" s="24" t="s">
        <v>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T1" s="24" t="s">
        <v>3</v>
      </c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L1" s="24" t="s">
        <v>4</v>
      </c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D1" s="24" t="s">
        <v>3</v>
      </c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V1" s="24" t="s">
        <v>4</v>
      </c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</row>
    <row r="2" spans="1:90">
      <c r="A2" s="2" t="s">
        <v>0</v>
      </c>
      <c r="B2" s="4">
        <v>2020</v>
      </c>
      <c r="C2" s="4">
        <v>2020</v>
      </c>
      <c r="D2" s="4">
        <v>2020</v>
      </c>
      <c r="E2" s="4">
        <v>2020</v>
      </c>
      <c r="F2" s="4">
        <v>2020</v>
      </c>
      <c r="G2" s="4">
        <v>2020</v>
      </c>
      <c r="H2" s="4">
        <v>2020</v>
      </c>
      <c r="I2" s="4">
        <v>2020</v>
      </c>
      <c r="J2" s="4">
        <v>2020</v>
      </c>
      <c r="K2" s="4">
        <v>2021</v>
      </c>
      <c r="L2" s="4">
        <v>2021</v>
      </c>
      <c r="M2" s="4">
        <v>2021</v>
      </c>
      <c r="N2" s="4">
        <v>2021</v>
      </c>
      <c r="O2" s="4">
        <v>2021</v>
      </c>
      <c r="P2" s="4">
        <v>2021</v>
      </c>
      <c r="Q2" s="5" t="s">
        <v>5</v>
      </c>
      <c r="R2" s="5" t="s">
        <v>6</v>
      </c>
      <c r="T2" s="4">
        <v>2020</v>
      </c>
      <c r="U2" s="4">
        <v>2020</v>
      </c>
      <c r="V2" s="4">
        <v>2020</v>
      </c>
      <c r="W2" s="4">
        <v>2020</v>
      </c>
      <c r="X2" s="4">
        <v>2020</v>
      </c>
      <c r="Y2" s="4">
        <v>2020</v>
      </c>
      <c r="Z2" s="4">
        <v>2020</v>
      </c>
      <c r="AA2" s="4">
        <v>2020</v>
      </c>
      <c r="AB2" s="4">
        <v>2020</v>
      </c>
      <c r="AC2" s="4">
        <v>2021</v>
      </c>
      <c r="AD2" s="4">
        <v>2021</v>
      </c>
      <c r="AE2" s="4">
        <v>2021</v>
      </c>
      <c r="AF2" s="4">
        <v>2021</v>
      </c>
      <c r="AG2" s="4">
        <v>2021</v>
      </c>
      <c r="AH2" s="4">
        <v>2021</v>
      </c>
      <c r="AI2" s="5" t="s">
        <v>5</v>
      </c>
      <c r="AJ2" s="5" t="s">
        <v>6</v>
      </c>
      <c r="AL2" s="4">
        <v>2020</v>
      </c>
      <c r="AM2" s="4">
        <v>2020</v>
      </c>
      <c r="AN2" s="4">
        <v>2020</v>
      </c>
      <c r="AO2" s="4">
        <v>2020</v>
      </c>
      <c r="AP2" s="4">
        <v>2020</v>
      </c>
      <c r="AQ2" s="4">
        <v>2020</v>
      </c>
      <c r="AR2" s="4">
        <v>2020</v>
      </c>
      <c r="AS2" s="4">
        <v>2020</v>
      </c>
      <c r="AT2" s="4">
        <v>2020</v>
      </c>
      <c r="AU2" s="4">
        <v>2021</v>
      </c>
      <c r="AV2" s="4">
        <v>2021</v>
      </c>
      <c r="AW2" s="4">
        <v>2021</v>
      </c>
      <c r="AX2" s="4">
        <v>2021</v>
      </c>
      <c r="AY2" s="4">
        <v>2021</v>
      </c>
      <c r="AZ2" s="4">
        <v>2021</v>
      </c>
      <c r="BA2" s="5" t="s">
        <v>5</v>
      </c>
      <c r="BB2" s="5" t="s">
        <v>6</v>
      </c>
      <c r="BD2" s="4">
        <v>2018</v>
      </c>
      <c r="BE2" s="4">
        <v>2018</v>
      </c>
      <c r="BF2" s="4">
        <v>2018</v>
      </c>
      <c r="BG2" s="4">
        <v>2018</v>
      </c>
      <c r="BH2" s="4">
        <v>2018</v>
      </c>
      <c r="BI2" s="4">
        <v>2018</v>
      </c>
      <c r="BJ2" s="4">
        <v>2018</v>
      </c>
      <c r="BK2" s="4">
        <v>2018</v>
      </c>
      <c r="BL2" s="4">
        <v>2018</v>
      </c>
      <c r="BM2" s="4">
        <v>2019</v>
      </c>
      <c r="BN2" s="4">
        <v>2019</v>
      </c>
      <c r="BO2" s="4">
        <v>2019</v>
      </c>
      <c r="BP2" s="4">
        <v>2019</v>
      </c>
      <c r="BQ2" s="4">
        <v>2019</v>
      </c>
      <c r="BR2" s="4">
        <v>2019</v>
      </c>
      <c r="BS2" s="5" t="s">
        <v>5</v>
      </c>
      <c r="BV2" s="4">
        <v>2018</v>
      </c>
      <c r="BW2" s="4">
        <v>2018</v>
      </c>
      <c r="BX2" s="4">
        <v>2018</v>
      </c>
      <c r="BY2" s="4">
        <v>2018</v>
      </c>
      <c r="BZ2" s="4">
        <v>2018</v>
      </c>
      <c r="CA2" s="4">
        <v>2018</v>
      </c>
      <c r="CB2" s="4">
        <v>2018</v>
      </c>
      <c r="CC2" s="4">
        <v>2018</v>
      </c>
      <c r="CD2" s="4">
        <v>2018</v>
      </c>
      <c r="CE2" s="4">
        <v>2019</v>
      </c>
      <c r="CF2" s="4">
        <v>2019</v>
      </c>
      <c r="CG2" s="4">
        <v>2019</v>
      </c>
      <c r="CH2" s="4">
        <v>2019</v>
      </c>
      <c r="CI2" s="4">
        <v>2019</v>
      </c>
      <c r="CJ2" s="4">
        <v>2019</v>
      </c>
      <c r="CK2" s="5" t="s">
        <v>5</v>
      </c>
    </row>
    <row r="3" spans="1:90">
      <c r="A3" s="2" t="s">
        <v>1</v>
      </c>
      <c r="B3" s="3">
        <v>4</v>
      </c>
      <c r="C3" s="3">
        <v>5</v>
      </c>
      <c r="D3" s="3">
        <v>6</v>
      </c>
      <c r="E3" s="3">
        <v>7</v>
      </c>
      <c r="F3" s="3">
        <v>8</v>
      </c>
      <c r="G3" s="3">
        <v>9</v>
      </c>
      <c r="H3" s="3">
        <v>10</v>
      </c>
      <c r="I3" s="3">
        <v>11</v>
      </c>
      <c r="J3" s="3">
        <v>12</v>
      </c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/>
      <c r="R3" s="3"/>
      <c r="T3" s="3">
        <v>4</v>
      </c>
      <c r="U3" s="3">
        <v>5</v>
      </c>
      <c r="V3" s="3">
        <v>6</v>
      </c>
      <c r="W3" s="3">
        <v>7</v>
      </c>
      <c r="X3" s="3">
        <v>8</v>
      </c>
      <c r="Y3" s="3">
        <v>9</v>
      </c>
      <c r="Z3" s="3">
        <v>10</v>
      </c>
      <c r="AA3" s="3">
        <v>11</v>
      </c>
      <c r="AB3" s="3">
        <v>12</v>
      </c>
      <c r="AC3" s="3">
        <v>1</v>
      </c>
      <c r="AD3" s="3">
        <v>2</v>
      </c>
      <c r="AE3" s="3">
        <v>3</v>
      </c>
      <c r="AF3" s="3">
        <v>4</v>
      </c>
      <c r="AG3" s="3">
        <v>5</v>
      </c>
      <c r="AH3" s="3">
        <v>6</v>
      </c>
      <c r="AI3" s="3"/>
      <c r="AJ3" s="3"/>
      <c r="AL3" s="3">
        <v>4</v>
      </c>
      <c r="AM3" s="3">
        <v>5</v>
      </c>
      <c r="AN3" s="3">
        <v>6</v>
      </c>
      <c r="AO3" s="3">
        <v>7</v>
      </c>
      <c r="AP3" s="3">
        <v>8</v>
      </c>
      <c r="AQ3" s="3">
        <v>9</v>
      </c>
      <c r="AR3" s="3">
        <v>10</v>
      </c>
      <c r="AS3" s="3">
        <v>11</v>
      </c>
      <c r="AT3" s="3">
        <v>12</v>
      </c>
      <c r="AU3" s="3">
        <v>1</v>
      </c>
      <c r="AV3" s="3">
        <v>2</v>
      </c>
      <c r="AW3" s="3">
        <v>3</v>
      </c>
      <c r="AX3" s="3">
        <v>4</v>
      </c>
      <c r="AY3" s="3">
        <v>5</v>
      </c>
      <c r="AZ3" s="3">
        <v>6</v>
      </c>
      <c r="BA3" s="3"/>
      <c r="BB3" s="3"/>
      <c r="BD3" s="3">
        <v>4</v>
      </c>
      <c r="BE3" s="3">
        <v>5</v>
      </c>
      <c r="BF3" s="3">
        <v>6</v>
      </c>
      <c r="BG3" s="3">
        <v>7</v>
      </c>
      <c r="BH3" s="3">
        <v>8</v>
      </c>
      <c r="BI3" s="3">
        <v>9</v>
      </c>
      <c r="BJ3" s="3">
        <v>10</v>
      </c>
      <c r="BK3" s="3">
        <v>11</v>
      </c>
      <c r="BL3" s="3">
        <v>12</v>
      </c>
      <c r="BM3" s="3">
        <v>1</v>
      </c>
      <c r="BN3" s="3">
        <v>2</v>
      </c>
      <c r="BO3" s="3">
        <v>3</v>
      </c>
      <c r="BP3" s="3">
        <v>4</v>
      </c>
      <c r="BQ3" s="3">
        <v>5</v>
      </c>
      <c r="BR3" s="3">
        <v>6</v>
      </c>
      <c r="BS3" s="3"/>
      <c r="BV3" s="3">
        <v>4</v>
      </c>
      <c r="BW3" s="3">
        <v>5</v>
      </c>
      <c r="BX3" s="3">
        <v>6</v>
      </c>
      <c r="BY3" s="3">
        <v>7</v>
      </c>
      <c r="BZ3" s="3">
        <v>8</v>
      </c>
      <c r="CA3" s="3">
        <v>9</v>
      </c>
      <c r="CB3" s="3">
        <v>10</v>
      </c>
      <c r="CC3" s="3">
        <v>11</v>
      </c>
      <c r="CD3" s="3">
        <v>12</v>
      </c>
      <c r="CE3" s="3">
        <v>1</v>
      </c>
      <c r="CF3" s="3">
        <v>2</v>
      </c>
      <c r="CG3" s="3">
        <v>3</v>
      </c>
      <c r="CH3" s="3">
        <v>4</v>
      </c>
      <c r="CI3" s="3">
        <v>5</v>
      </c>
      <c r="CJ3" s="3">
        <v>6</v>
      </c>
      <c r="CK3" s="3"/>
    </row>
    <row r="4" spans="1:90">
      <c r="A4" s="1">
        <v>0</v>
      </c>
      <c r="B4">
        <v>4</v>
      </c>
      <c r="C4">
        <v>2</v>
      </c>
      <c r="D4">
        <v>4</v>
      </c>
      <c r="E4">
        <v>3</v>
      </c>
      <c r="F4">
        <v>3</v>
      </c>
      <c r="G4">
        <v>4</v>
      </c>
      <c r="H4">
        <v>4</v>
      </c>
      <c r="I4">
        <v>2</v>
      </c>
      <c r="J4">
        <v>6</v>
      </c>
      <c r="K4">
        <v>3</v>
      </c>
      <c r="L4">
        <v>6</v>
      </c>
      <c r="M4">
        <v>4</v>
      </c>
      <c r="N4">
        <v>3</v>
      </c>
      <c r="O4">
        <v>1</v>
      </c>
      <c r="P4">
        <v>5</v>
      </c>
      <c r="Q4">
        <f>SUM(B4:P4)</f>
        <v>54</v>
      </c>
      <c r="R4">
        <f>Q4</f>
        <v>54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f>SUM(T4:AH4)</f>
        <v>0</v>
      </c>
      <c r="AJ4">
        <f>AI4-BS4</f>
        <v>0</v>
      </c>
      <c r="AL4">
        <v>4</v>
      </c>
      <c r="AM4">
        <v>9</v>
      </c>
      <c r="AN4">
        <v>6</v>
      </c>
      <c r="AO4">
        <v>4</v>
      </c>
      <c r="AP4">
        <v>7</v>
      </c>
      <c r="AQ4">
        <v>4</v>
      </c>
      <c r="AR4">
        <v>9</v>
      </c>
      <c r="AS4">
        <v>4</v>
      </c>
      <c r="AT4">
        <v>6</v>
      </c>
      <c r="AU4">
        <v>4</v>
      </c>
      <c r="AV4">
        <v>4</v>
      </c>
      <c r="AW4">
        <v>3</v>
      </c>
      <c r="AX4">
        <v>4</v>
      </c>
      <c r="AY4">
        <v>8</v>
      </c>
      <c r="AZ4">
        <v>5</v>
      </c>
      <c r="BA4">
        <f>SUM(AL4:AZ4)</f>
        <v>81</v>
      </c>
      <c r="BB4">
        <f>BA4-CK4</f>
        <v>32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f>SUM(BD4:BR4)</f>
        <v>0</v>
      </c>
      <c r="BV4">
        <v>4</v>
      </c>
      <c r="BW4">
        <v>4</v>
      </c>
      <c r="BX4">
        <v>3</v>
      </c>
      <c r="BY4">
        <v>4</v>
      </c>
      <c r="BZ4">
        <v>2</v>
      </c>
      <c r="CA4">
        <v>1</v>
      </c>
      <c r="CB4">
        <v>2</v>
      </c>
      <c r="CC4">
        <v>6</v>
      </c>
      <c r="CD4">
        <v>4</v>
      </c>
      <c r="CE4">
        <v>5</v>
      </c>
      <c r="CF4">
        <v>1</v>
      </c>
      <c r="CG4">
        <v>4</v>
      </c>
      <c r="CH4">
        <v>2</v>
      </c>
      <c r="CI4">
        <v>3</v>
      </c>
      <c r="CJ4">
        <v>4</v>
      </c>
      <c r="CK4">
        <f>SUM(BV4:CJ4)</f>
        <v>49</v>
      </c>
    </row>
    <row r="5" spans="1:90">
      <c r="A5" s="1">
        <v>1</v>
      </c>
      <c r="B5">
        <v>1</v>
      </c>
      <c r="C5">
        <v>1</v>
      </c>
      <c r="D5">
        <v>2</v>
      </c>
      <c r="E5">
        <v>0</v>
      </c>
      <c r="F5">
        <v>1</v>
      </c>
      <c r="G5">
        <v>0</v>
      </c>
      <c r="H5">
        <v>0</v>
      </c>
      <c r="I5">
        <v>2</v>
      </c>
      <c r="J5">
        <v>0</v>
      </c>
      <c r="K5">
        <v>2</v>
      </c>
      <c r="L5">
        <v>0</v>
      </c>
      <c r="M5">
        <v>1</v>
      </c>
      <c r="N5">
        <v>2</v>
      </c>
      <c r="O5">
        <v>1</v>
      </c>
      <c r="P5">
        <v>1</v>
      </c>
      <c r="Q5">
        <f t="shared" ref="Q5:Q68" si="0">SUM(B5:P5)</f>
        <v>14</v>
      </c>
      <c r="R5">
        <f t="shared" ref="R5:R68" si="1">Q5</f>
        <v>14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f t="shared" ref="AI5:AI68" si="2">SUM(T5:AH5)</f>
        <v>0</v>
      </c>
      <c r="AJ5">
        <f t="shared" ref="AJ5:AJ68" si="3">AI5-BS5</f>
        <v>0</v>
      </c>
      <c r="AL5">
        <v>3</v>
      </c>
      <c r="AM5">
        <v>3</v>
      </c>
      <c r="AN5">
        <v>2</v>
      </c>
      <c r="AO5">
        <v>2</v>
      </c>
      <c r="AP5">
        <v>2</v>
      </c>
      <c r="AQ5">
        <v>2</v>
      </c>
      <c r="AR5">
        <v>5</v>
      </c>
      <c r="AS5">
        <v>3</v>
      </c>
      <c r="AT5">
        <v>3</v>
      </c>
      <c r="AU5">
        <v>1</v>
      </c>
      <c r="AV5">
        <v>4</v>
      </c>
      <c r="AW5">
        <v>3</v>
      </c>
      <c r="AX5">
        <v>9</v>
      </c>
      <c r="AY5">
        <v>2</v>
      </c>
      <c r="AZ5">
        <v>3</v>
      </c>
      <c r="BA5">
        <f t="shared" ref="BA5:BA68" si="4">SUM(AL5:AZ5)</f>
        <v>47</v>
      </c>
      <c r="BB5">
        <f t="shared" ref="BB5:BB68" si="5">BA5-CK5</f>
        <v>21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f t="shared" ref="BS5:BS68" si="6">SUM(BD5:BR5)</f>
        <v>0</v>
      </c>
      <c r="BV5">
        <v>2</v>
      </c>
      <c r="BW5">
        <v>3</v>
      </c>
      <c r="BX5">
        <v>1</v>
      </c>
      <c r="BY5">
        <v>3</v>
      </c>
      <c r="BZ5">
        <v>0</v>
      </c>
      <c r="CA5">
        <v>0</v>
      </c>
      <c r="CB5">
        <v>3</v>
      </c>
      <c r="CC5">
        <v>0</v>
      </c>
      <c r="CD5">
        <v>4</v>
      </c>
      <c r="CE5">
        <v>2</v>
      </c>
      <c r="CF5">
        <v>3</v>
      </c>
      <c r="CG5">
        <v>3</v>
      </c>
      <c r="CH5">
        <v>1</v>
      </c>
      <c r="CI5">
        <v>0</v>
      </c>
      <c r="CJ5">
        <v>1</v>
      </c>
      <c r="CK5">
        <f t="shared" ref="CK5:CK68" si="7">SUM(BV5:CJ5)</f>
        <v>26</v>
      </c>
    </row>
    <row r="6" spans="1:90">
      <c r="A6" s="1">
        <v>2</v>
      </c>
      <c r="B6">
        <v>0</v>
      </c>
      <c r="C6">
        <v>0</v>
      </c>
      <c r="D6">
        <v>1</v>
      </c>
      <c r="E6">
        <v>0</v>
      </c>
      <c r="F6">
        <v>1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f t="shared" si="0"/>
        <v>4</v>
      </c>
      <c r="R6">
        <f t="shared" si="1"/>
        <v>4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f t="shared" si="2"/>
        <v>0</v>
      </c>
      <c r="AJ6">
        <f t="shared" si="3"/>
        <v>0</v>
      </c>
      <c r="AL6">
        <v>2</v>
      </c>
      <c r="AM6">
        <v>1</v>
      </c>
      <c r="AN6">
        <v>1</v>
      </c>
      <c r="AO6">
        <v>3</v>
      </c>
      <c r="AP6">
        <v>1</v>
      </c>
      <c r="AQ6">
        <v>4</v>
      </c>
      <c r="AR6">
        <v>0</v>
      </c>
      <c r="AS6">
        <v>1</v>
      </c>
      <c r="AT6">
        <v>0</v>
      </c>
      <c r="AU6">
        <v>1</v>
      </c>
      <c r="AV6">
        <v>2</v>
      </c>
      <c r="AW6">
        <v>2</v>
      </c>
      <c r="AX6">
        <v>2</v>
      </c>
      <c r="AY6">
        <v>0</v>
      </c>
      <c r="AZ6">
        <v>3</v>
      </c>
      <c r="BA6">
        <f t="shared" si="4"/>
        <v>23</v>
      </c>
      <c r="BB6">
        <f t="shared" si="5"/>
        <v>10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f t="shared" si="6"/>
        <v>0</v>
      </c>
      <c r="BV6">
        <v>2</v>
      </c>
      <c r="BW6">
        <v>1</v>
      </c>
      <c r="BX6">
        <v>0</v>
      </c>
      <c r="BY6">
        <v>1</v>
      </c>
      <c r="BZ6">
        <v>1</v>
      </c>
      <c r="CA6">
        <v>1</v>
      </c>
      <c r="CB6">
        <v>0</v>
      </c>
      <c r="CC6">
        <v>2</v>
      </c>
      <c r="CD6">
        <v>0</v>
      </c>
      <c r="CE6">
        <v>1</v>
      </c>
      <c r="CF6">
        <v>1</v>
      </c>
      <c r="CG6">
        <v>0</v>
      </c>
      <c r="CH6">
        <v>1</v>
      </c>
      <c r="CI6">
        <v>1</v>
      </c>
      <c r="CJ6">
        <v>1</v>
      </c>
      <c r="CK6">
        <f t="shared" si="7"/>
        <v>13</v>
      </c>
    </row>
    <row r="7" spans="1:90">
      <c r="A7" s="1">
        <v>3</v>
      </c>
      <c r="B7">
        <v>0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2</v>
      </c>
      <c r="L7">
        <v>0</v>
      </c>
      <c r="M7">
        <v>0</v>
      </c>
      <c r="N7">
        <v>2</v>
      </c>
      <c r="O7">
        <v>0</v>
      </c>
      <c r="P7">
        <v>0</v>
      </c>
      <c r="Q7">
        <f t="shared" si="0"/>
        <v>8</v>
      </c>
      <c r="R7">
        <f t="shared" si="1"/>
        <v>8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f t="shared" si="2"/>
        <v>0</v>
      </c>
      <c r="AJ7">
        <f t="shared" si="3"/>
        <v>0</v>
      </c>
      <c r="AL7">
        <v>0</v>
      </c>
      <c r="AM7">
        <v>0</v>
      </c>
      <c r="AN7">
        <v>1</v>
      </c>
      <c r="AO7">
        <v>2</v>
      </c>
      <c r="AP7">
        <v>1</v>
      </c>
      <c r="AQ7">
        <v>1</v>
      </c>
      <c r="AR7">
        <v>1</v>
      </c>
      <c r="AS7">
        <v>2</v>
      </c>
      <c r="AT7">
        <v>1</v>
      </c>
      <c r="AU7">
        <v>1</v>
      </c>
      <c r="AV7">
        <v>1</v>
      </c>
      <c r="AW7">
        <v>0</v>
      </c>
      <c r="AX7">
        <v>0</v>
      </c>
      <c r="AY7">
        <v>1</v>
      </c>
      <c r="AZ7">
        <v>2</v>
      </c>
      <c r="BA7">
        <f t="shared" si="4"/>
        <v>14</v>
      </c>
      <c r="BB7">
        <f t="shared" si="5"/>
        <v>8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f t="shared" si="6"/>
        <v>0</v>
      </c>
      <c r="BV7">
        <v>0</v>
      </c>
      <c r="BW7">
        <v>0</v>
      </c>
      <c r="BX7">
        <v>0</v>
      </c>
      <c r="BY7">
        <v>0</v>
      </c>
      <c r="BZ7">
        <v>1</v>
      </c>
      <c r="CA7">
        <v>0</v>
      </c>
      <c r="CB7">
        <v>2</v>
      </c>
      <c r="CC7">
        <v>0</v>
      </c>
      <c r="CD7">
        <v>1</v>
      </c>
      <c r="CE7">
        <v>1</v>
      </c>
      <c r="CF7">
        <v>0</v>
      </c>
      <c r="CG7">
        <v>0</v>
      </c>
      <c r="CH7">
        <v>0</v>
      </c>
      <c r="CI7">
        <v>1</v>
      </c>
      <c r="CJ7">
        <v>0</v>
      </c>
      <c r="CK7">
        <f t="shared" si="7"/>
        <v>6</v>
      </c>
    </row>
    <row r="8" spans="1:90">
      <c r="A8" s="1">
        <v>4</v>
      </c>
      <c r="B8">
        <v>0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2</v>
      </c>
      <c r="K8">
        <v>0</v>
      </c>
      <c r="L8">
        <v>2</v>
      </c>
      <c r="M8">
        <v>0</v>
      </c>
      <c r="N8">
        <v>0</v>
      </c>
      <c r="O8">
        <v>1</v>
      </c>
      <c r="P8">
        <v>0</v>
      </c>
      <c r="Q8">
        <f t="shared" si="0"/>
        <v>7</v>
      </c>
      <c r="R8">
        <f t="shared" si="1"/>
        <v>7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f t="shared" si="2"/>
        <v>0</v>
      </c>
      <c r="AJ8">
        <f t="shared" si="3"/>
        <v>0</v>
      </c>
      <c r="AL8">
        <v>0</v>
      </c>
      <c r="AM8">
        <v>0</v>
      </c>
      <c r="AN8">
        <v>0</v>
      </c>
      <c r="AO8">
        <v>1</v>
      </c>
      <c r="AP8">
        <v>0</v>
      </c>
      <c r="AQ8">
        <v>0</v>
      </c>
      <c r="AR8">
        <v>1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1</v>
      </c>
      <c r="AZ8">
        <v>0</v>
      </c>
      <c r="BA8">
        <f t="shared" si="4"/>
        <v>4</v>
      </c>
      <c r="BB8">
        <f t="shared" si="5"/>
        <v>1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f t="shared" si="6"/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1</v>
      </c>
      <c r="CH8">
        <v>0</v>
      </c>
      <c r="CI8">
        <v>0</v>
      </c>
      <c r="CJ8">
        <v>0</v>
      </c>
      <c r="CK8">
        <f t="shared" si="7"/>
        <v>3</v>
      </c>
    </row>
    <row r="9" spans="1:90">
      <c r="A9" s="1">
        <v>5</v>
      </c>
      <c r="B9">
        <v>1</v>
      </c>
      <c r="C9">
        <v>1</v>
      </c>
      <c r="D9">
        <v>0</v>
      </c>
      <c r="E9">
        <v>2</v>
      </c>
      <c r="F9">
        <v>0</v>
      </c>
      <c r="G9">
        <v>0</v>
      </c>
      <c r="H9">
        <v>1</v>
      </c>
      <c r="I9">
        <v>0</v>
      </c>
      <c r="J9">
        <v>0</v>
      </c>
      <c r="K9">
        <v>1</v>
      </c>
      <c r="L9">
        <v>0</v>
      </c>
      <c r="M9">
        <v>0</v>
      </c>
      <c r="N9">
        <v>1</v>
      </c>
      <c r="O9">
        <v>0</v>
      </c>
      <c r="P9">
        <v>0</v>
      </c>
      <c r="Q9">
        <f t="shared" si="0"/>
        <v>7</v>
      </c>
      <c r="R9">
        <f t="shared" si="1"/>
        <v>7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f t="shared" si="2"/>
        <v>0</v>
      </c>
      <c r="AJ9">
        <f t="shared" si="3"/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1</v>
      </c>
      <c r="AX9">
        <v>0</v>
      </c>
      <c r="AY9">
        <v>0</v>
      </c>
      <c r="AZ9">
        <v>0</v>
      </c>
      <c r="BA9">
        <f t="shared" si="4"/>
        <v>1</v>
      </c>
      <c r="BB9">
        <f t="shared" si="5"/>
        <v>-2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f t="shared" si="6"/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1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</v>
      </c>
      <c r="CK9">
        <f t="shared" si="7"/>
        <v>3</v>
      </c>
    </row>
    <row r="10" spans="1:90">
      <c r="A10" s="1">
        <v>6</v>
      </c>
      <c r="B10">
        <v>0</v>
      </c>
      <c r="C10">
        <v>0</v>
      </c>
      <c r="D10">
        <v>0</v>
      </c>
      <c r="E10">
        <v>0</v>
      </c>
      <c r="F10">
        <v>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1</v>
      </c>
      <c r="P10">
        <v>0</v>
      </c>
      <c r="Q10">
        <f t="shared" si="0"/>
        <v>4</v>
      </c>
      <c r="R10">
        <f t="shared" si="1"/>
        <v>4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f t="shared" si="2"/>
        <v>0</v>
      </c>
      <c r="AJ10">
        <f t="shared" si="3"/>
        <v>0</v>
      </c>
      <c r="AL10">
        <v>0</v>
      </c>
      <c r="AM10">
        <v>0</v>
      </c>
      <c r="AN10">
        <v>2</v>
      </c>
      <c r="AO10">
        <v>1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1</v>
      </c>
      <c r="AY10">
        <v>0</v>
      </c>
      <c r="AZ10">
        <v>0</v>
      </c>
      <c r="BA10">
        <f t="shared" si="4"/>
        <v>6</v>
      </c>
      <c r="BB10">
        <f t="shared" si="5"/>
        <v>2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f t="shared" si="6"/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1</v>
      </c>
      <c r="CG10">
        <v>1</v>
      </c>
      <c r="CH10">
        <v>0</v>
      </c>
      <c r="CI10">
        <v>1</v>
      </c>
      <c r="CJ10">
        <v>0</v>
      </c>
      <c r="CK10">
        <f t="shared" si="7"/>
        <v>4</v>
      </c>
    </row>
    <row r="11" spans="1:90">
      <c r="A11" s="1">
        <v>7</v>
      </c>
      <c r="B11">
        <v>0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1</v>
      </c>
      <c r="K11">
        <v>1</v>
      </c>
      <c r="L11">
        <v>1</v>
      </c>
      <c r="M11">
        <v>0</v>
      </c>
      <c r="N11">
        <v>0</v>
      </c>
      <c r="O11">
        <v>1</v>
      </c>
      <c r="P11">
        <v>0</v>
      </c>
      <c r="Q11">
        <f t="shared" si="0"/>
        <v>6</v>
      </c>
      <c r="R11">
        <f t="shared" si="1"/>
        <v>6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f t="shared" si="2"/>
        <v>0</v>
      </c>
      <c r="AJ11">
        <f t="shared" si="3"/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f t="shared" si="4"/>
        <v>2</v>
      </c>
      <c r="BB11">
        <f t="shared" si="5"/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f t="shared" si="6"/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0</v>
      </c>
      <c r="CI11">
        <v>0</v>
      </c>
      <c r="CJ11">
        <v>0</v>
      </c>
      <c r="CK11">
        <f t="shared" si="7"/>
        <v>1</v>
      </c>
    </row>
    <row r="12" spans="1:90">
      <c r="A12" s="1">
        <v>8</v>
      </c>
      <c r="B12">
        <v>0</v>
      </c>
      <c r="C12">
        <v>0</v>
      </c>
      <c r="D12">
        <v>0</v>
      </c>
      <c r="E12">
        <v>2</v>
      </c>
      <c r="F12">
        <v>0</v>
      </c>
      <c r="G12">
        <v>0</v>
      </c>
      <c r="H12">
        <v>0</v>
      </c>
      <c r="I12">
        <v>1</v>
      </c>
      <c r="J12">
        <v>1</v>
      </c>
      <c r="K12">
        <v>0</v>
      </c>
      <c r="L12">
        <v>1</v>
      </c>
      <c r="M12">
        <v>0</v>
      </c>
      <c r="N12">
        <v>1</v>
      </c>
      <c r="O12">
        <v>0</v>
      </c>
      <c r="P12">
        <v>0</v>
      </c>
      <c r="Q12">
        <f t="shared" si="0"/>
        <v>6</v>
      </c>
      <c r="R12">
        <f t="shared" si="1"/>
        <v>6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f t="shared" si="2"/>
        <v>0</v>
      </c>
      <c r="AJ12">
        <f t="shared" si="3"/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1</v>
      </c>
      <c r="AR12">
        <v>0</v>
      </c>
      <c r="AS12">
        <v>1</v>
      </c>
      <c r="AT12">
        <v>0</v>
      </c>
      <c r="AU12">
        <v>0</v>
      </c>
      <c r="AV12">
        <v>1</v>
      </c>
      <c r="AW12">
        <v>1</v>
      </c>
      <c r="AX12">
        <v>1</v>
      </c>
      <c r="AY12">
        <v>0</v>
      </c>
      <c r="AZ12">
        <v>0</v>
      </c>
      <c r="BA12">
        <f t="shared" si="4"/>
        <v>6</v>
      </c>
      <c r="BB12">
        <f t="shared" si="5"/>
        <v>3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f t="shared" si="6"/>
        <v>0</v>
      </c>
      <c r="BV12">
        <v>0</v>
      </c>
      <c r="BW12">
        <v>0</v>
      </c>
      <c r="BX12">
        <v>1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1</v>
      </c>
      <c r="CH12">
        <v>0</v>
      </c>
      <c r="CI12">
        <v>0</v>
      </c>
      <c r="CJ12">
        <v>0</v>
      </c>
      <c r="CK12">
        <f t="shared" si="7"/>
        <v>3</v>
      </c>
    </row>
    <row r="13" spans="1:90">
      <c r="A13" s="1">
        <v>9</v>
      </c>
      <c r="B13">
        <v>0</v>
      </c>
      <c r="C13">
        <v>0</v>
      </c>
      <c r="D13">
        <v>0</v>
      </c>
      <c r="E13">
        <v>2</v>
      </c>
      <c r="F13">
        <v>0</v>
      </c>
      <c r="G13">
        <v>0</v>
      </c>
      <c r="H13">
        <v>1</v>
      </c>
      <c r="I13">
        <v>0</v>
      </c>
      <c r="J13">
        <v>0</v>
      </c>
      <c r="K13">
        <v>2</v>
      </c>
      <c r="L13">
        <v>1</v>
      </c>
      <c r="M13">
        <v>0</v>
      </c>
      <c r="N13">
        <v>1</v>
      </c>
      <c r="O13">
        <v>0</v>
      </c>
      <c r="P13">
        <v>0</v>
      </c>
      <c r="Q13">
        <f t="shared" si="0"/>
        <v>7</v>
      </c>
      <c r="R13">
        <f t="shared" si="1"/>
        <v>7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f t="shared" si="2"/>
        <v>0</v>
      </c>
      <c r="AJ13">
        <f t="shared" si="3"/>
        <v>0</v>
      </c>
      <c r="AL13">
        <v>1</v>
      </c>
      <c r="AM13">
        <v>0</v>
      </c>
      <c r="AN13">
        <v>0</v>
      </c>
      <c r="AO13">
        <v>1</v>
      </c>
      <c r="AP13">
        <v>1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</v>
      </c>
      <c r="AZ13">
        <v>0</v>
      </c>
      <c r="BA13">
        <f t="shared" si="4"/>
        <v>5</v>
      </c>
      <c r="BB13">
        <f t="shared" si="5"/>
        <v>2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f t="shared" si="6"/>
        <v>0</v>
      </c>
      <c r="BV13">
        <v>1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</v>
      </c>
      <c r="CJ13">
        <v>0</v>
      </c>
      <c r="CK13">
        <f t="shared" si="7"/>
        <v>3</v>
      </c>
    </row>
    <row r="14" spans="1:90">
      <c r="A14" s="1">
        <v>10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1</v>
      </c>
      <c r="K14">
        <v>2</v>
      </c>
      <c r="L14">
        <v>0</v>
      </c>
      <c r="M14">
        <v>0</v>
      </c>
      <c r="N14">
        <v>1</v>
      </c>
      <c r="O14">
        <v>0</v>
      </c>
      <c r="P14">
        <v>0</v>
      </c>
      <c r="Q14">
        <f t="shared" si="0"/>
        <v>6</v>
      </c>
      <c r="R14">
        <f t="shared" si="1"/>
        <v>6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f t="shared" si="2"/>
        <v>0</v>
      </c>
      <c r="AJ14">
        <f t="shared" si="3"/>
        <v>0</v>
      </c>
      <c r="AL14">
        <v>0</v>
      </c>
      <c r="AM14">
        <v>2</v>
      </c>
      <c r="AN14">
        <v>0</v>
      </c>
      <c r="AO14">
        <v>1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1</v>
      </c>
      <c r="BA14">
        <f t="shared" si="4"/>
        <v>6</v>
      </c>
      <c r="BB14">
        <f t="shared" si="5"/>
        <v>6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f t="shared" si="6"/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f t="shared" si="7"/>
        <v>0</v>
      </c>
    </row>
    <row r="15" spans="1:90">
      <c r="A15" s="1">
        <v>11</v>
      </c>
      <c r="B15">
        <v>0</v>
      </c>
      <c r="C15">
        <v>1</v>
      </c>
      <c r="D15">
        <v>0</v>
      </c>
      <c r="E15">
        <v>2</v>
      </c>
      <c r="F15">
        <v>0</v>
      </c>
      <c r="G15">
        <v>0</v>
      </c>
      <c r="H15">
        <v>0</v>
      </c>
      <c r="I15">
        <v>1</v>
      </c>
      <c r="J15">
        <v>1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f t="shared" si="0"/>
        <v>6</v>
      </c>
      <c r="R15">
        <f t="shared" si="1"/>
        <v>6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f t="shared" si="2"/>
        <v>0</v>
      </c>
      <c r="AJ15">
        <f t="shared" si="3"/>
        <v>0</v>
      </c>
      <c r="AL15">
        <v>2</v>
      </c>
      <c r="AM15">
        <v>0</v>
      </c>
      <c r="AN15">
        <v>1</v>
      </c>
      <c r="AO15">
        <v>0</v>
      </c>
      <c r="AP15">
        <v>0</v>
      </c>
      <c r="AQ15">
        <v>2</v>
      </c>
      <c r="AR15">
        <v>1</v>
      </c>
      <c r="AS15">
        <v>0</v>
      </c>
      <c r="AT15">
        <v>0</v>
      </c>
      <c r="AU15">
        <v>2</v>
      </c>
      <c r="AV15">
        <v>1</v>
      </c>
      <c r="AW15">
        <v>0</v>
      </c>
      <c r="AX15">
        <v>0</v>
      </c>
      <c r="AY15">
        <v>2</v>
      </c>
      <c r="AZ15">
        <v>0</v>
      </c>
      <c r="BA15">
        <f t="shared" si="4"/>
        <v>11</v>
      </c>
      <c r="BB15">
        <f t="shared" si="5"/>
        <v>8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f t="shared" si="6"/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</v>
      </c>
      <c r="CE15">
        <v>0</v>
      </c>
      <c r="CF15">
        <v>0</v>
      </c>
      <c r="CG15">
        <v>1</v>
      </c>
      <c r="CH15">
        <v>0</v>
      </c>
      <c r="CI15">
        <v>0</v>
      </c>
      <c r="CJ15">
        <v>0</v>
      </c>
      <c r="CK15">
        <f t="shared" si="7"/>
        <v>3</v>
      </c>
    </row>
    <row r="16" spans="1:90">
      <c r="A16" s="1">
        <v>12</v>
      </c>
      <c r="B16">
        <v>2</v>
      </c>
      <c r="C16">
        <v>3</v>
      </c>
      <c r="D16">
        <v>0</v>
      </c>
      <c r="E16">
        <v>0</v>
      </c>
      <c r="F16">
        <v>1</v>
      </c>
      <c r="G16">
        <v>0</v>
      </c>
      <c r="H16">
        <v>0</v>
      </c>
      <c r="I16">
        <v>1</v>
      </c>
      <c r="J16">
        <v>3</v>
      </c>
      <c r="K16">
        <v>0</v>
      </c>
      <c r="L16">
        <v>1</v>
      </c>
      <c r="M16">
        <v>0</v>
      </c>
      <c r="N16">
        <v>3</v>
      </c>
      <c r="O16">
        <v>1</v>
      </c>
      <c r="P16">
        <v>0</v>
      </c>
      <c r="Q16">
        <f t="shared" si="0"/>
        <v>15</v>
      </c>
      <c r="R16">
        <f t="shared" si="1"/>
        <v>15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f t="shared" si="2"/>
        <v>0</v>
      </c>
      <c r="AJ16">
        <f t="shared" si="3"/>
        <v>0</v>
      </c>
      <c r="AL16">
        <v>0</v>
      </c>
      <c r="AM16">
        <v>1</v>
      </c>
      <c r="AN16">
        <v>2</v>
      </c>
      <c r="AO16">
        <v>0</v>
      </c>
      <c r="AP16">
        <v>1</v>
      </c>
      <c r="AQ16">
        <v>0</v>
      </c>
      <c r="AR16">
        <v>0</v>
      </c>
      <c r="AS16">
        <v>2</v>
      </c>
      <c r="AT16">
        <v>0</v>
      </c>
      <c r="AU16">
        <v>1</v>
      </c>
      <c r="AV16">
        <v>0</v>
      </c>
      <c r="AW16">
        <v>2</v>
      </c>
      <c r="AX16">
        <v>1</v>
      </c>
      <c r="AY16">
        <v>3</v>
      </c>
      <c r="AZ16">
        <v>0</v>
      </c>
      <c r="BA16">
        <f t="shared" si="4"/>
        <v>13</v>
      </c>
      <c r="BB16">
        <f t="shared" si="5"/>
        <v>8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f t="shared" si="6"/>
        <v>0</v>
      </c>
      <c r="BV16">
        <v>0</v>
      </c>
      <c r="BW16">
        <v>0</v>
      </c>
      <c r="BX16">
        <v>1</v>
      </c>
      <c r="BY16">
        <v>0</v>
      </c>
      <c r="BZ16">
        <v>2</v>
      </c>
      <c r="CA16">
        <v>0</v>
      </c>
      <c r="CB16">
        <v>0</v>
      </c>
      <c r="CC16">
        <v>0</v>
      </c>
      <c r="CD16">
        <v>2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f t="shared" si="7"/>
        <v>5</v>
      </c>
    </row>
    <row r="17" spans="1:89">
      <c r="A17" s="1">
        <v>13</v>
      </c>
      <c r="B17">
        <v>0</v>
      </c>
      <c r="C17">
        <v>0</v>
      </c>
      <c r="D17">
        <v>1</v>
      </c>
      <c r="E17">
        <v>1</v>
      </c>
      <c r="F17">
        <v>0</v>
      </c>
      <c r="G17">
        <v>1</v>
      </c>
      <c r="H17">
        <v>2</v>
      </c>
      <c r="I17">
        <v>1</v>
      </c>
      <c r="J17">
        <v>1</v>
      </c>
      <c r="K17">
        <v>2</v>
      </c>
      <c r="L17">
        <v>0</v>
      </c>
      <c r="M17">
        <v>0</v>
      </c>
      <c r="N17">
        <v>0</v>
      </c>
      <c r="O17">
        <v>0</v>
      </c>
      <c r="P17">
        <v>1</v>
      </c>
      <c r="Q17">
        <f t="shared" si="0"/>
        <v>10</v>
      </c>
      <c r="R17">
        <f t="shared" si="1"/>
        <v>10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f t="shared" si="2"/>
        <v>1</v>
      </c>
      <c r="AJ17">
        <f t="shared" si="3"/>
        <v>0</v>
      </c>
      <c r="AL17">
        <v>1</v>
      </c>
      <c r="AM17">
        <v>1</v>
      </c>
      <c r="AN17">
        <v>0</v>
      </c>
      <c r="AO17">
        <v>2</v>
      </c>
      <c r="AP17">
        <v>1</v>
      </c>
      <c r="AQ17">
        <v>4</v>
      </c>
      <c r="AR17">
        <v>3</v>
      </c>
      <c r="AS17">
        <v>0</v>
      </c>
      <c r="AT17">
        <v>1</v>
      </c>
      <c r="AU17">
        <v>4</v>
      </c>
      <c r="AV17">
        <v>0</v>
      </c>
      <c r="AW17">
        <v>1</v>
      </c>
      <c r="AX17">
        <v>3</v>
      </c>
      <c r="AY17">
        <v>1</v>
      </c>
      <c r="AZ17">
        <v>1</v>
      </c>
      <c r="BA17">
        <f t="shared" si="4"/>
        <v>23</v>
      </c>
      <c r="BB17">
        <f t="shared" si="5"/>
        <v>13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</v>
      </c>
      <c r="BP17">
        <v>0</v>
      </c>
      <c r="BQ17">
        <v>0</v>
      </c>
      <c r="BR17">
        <v>0</v>
      </c>
      <c r="BS17">
        <f t="shared" si="6"/>
        <v>1</v>
      </c>
      <c r="BV17">
        <v>0</v>
      </c>
      <c r="BW17">
        <v>1</v>
      </c>
      <c r="BX17">
        <v>1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1</v>
      </c>
      <c r="CE17">
        <v>0</v>
      </c>
      <c r="CF17">
        <v>1</v>
      </c>
      <c r="CG17">
        <v>3</v>
      </c>
      <c r="CH17">
        <v>1</v>
      </c>
      <c r="CI17">
        <v>1</v>
      </c>
      <c r="CJ17">
        <v>0</v>
      </c>
      <c r="CK17">
        <f t="shared" si="7"/>
        <v>10</v>
      </c>
    </row>
    <row r="18" spans="1:89">
      <c r="A18" s="1">
        <v>14</v>
      </c>
      <c r="B18">
        <v>1</v>
      </c>
      <c r="C18">
        <v>0</v>
      </c>
      <c r="D18">
        <v>0</v>
      </c>
      <c r="E18">
        <v>0</v>
      </c>
      <c r="F18">
        <v>2</v>
      </c>
      <c r="G18">
        <v>0</v>
      </c>
      <c r="H18">
        <v>0</v>
      </c>
      <c r="I18">
        <v>1</v>
      </c>
      <c r="J18">
        <v>2</v>
      </c>
      <c r="K18">
        <v>2</v>
      </c>
      <c r="L18">
        <v>1</v>
      </c>
      <c r="M18">
        <v>2</v>
      </c>
      <c r="N18">
        <v>0</v>
      </c>
      <c r="O18">
        <v>1</v>
      </c>
      <c r="P18">
        <v>1</v>
      </c>
      <c r="Q18">
        <f t="shared" si="0"/>
        <v>13</v>
      </c>
      <c r="R18">
        <f t="shared" si="1"/>
        <v>13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f t="shared" si="2"/>
        <v>1</v>
      </c>
      <c r="AJ18">
        <f t="shared" si="3"/>
        <v>-1</v>
      </c>
      <c r="AL18">
        <v>1</v>
      </c>
      <c r="AM18">
        <v>1</v>
      </c>
      <c r="AN18">
        <v>3</v>
      </c>
      <c r="AO18">
        <v>1</v>
      </c>
      <c r="AP18">
        <v>4</v>
      </c>
      <c r="AQ18">
        <v>5</v>
      </c>
      <c r="AR18">
        <v>2</v>
      </c>
      <c r="AS18">
        <v>4</v>
      </c>
      <c r="AT18">
        <v>2</v>
      </c>
      <c r="AU18">
        <v>2</v>
      </c>
      <c r="AV18">
        <v>4</v>
      </c>
      <c r="AW18">
        <v>3</v>
      </c>
      <c r="AX18">
        <v>1</v>
      </c>
      <c r="AY18">
        <v>3</v>
      </c>
      <c r="AZ18">
        <v>3</v>
      </c>
      <c r="BA18">
        <f t="shared" si="4"/>
        <v>39</v>
      </c>
      <c r="BB18">
        <f t="shared" si="5"/>
        <v>18</v>
      </c>
      <c r="BD18">
        <v>0</v>
      </c>
      <c r="BE18">
        <v>0</v>
      </c>
      <c r="BF18">
        <v>0</v>
      </c>
      <c r="BG18">
        <v>1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0</v>
      </c>
      <c r="BP18">
        <v>0</v>
      </c>
      <c r="BQ18">
        <v>0</v>
      </c>
      <c r="BR18">
        <v>0</v>
      </c>
      <c r="BS18">
        <f t="shared" si="6"/>
        <v>2</v>
      </c>
      <c r="BV18">
        <v>1</v>
      </c>
      <c r="BW18">
        <v>3</v>
      </c>
      <c r="BX18">
        <v>0</v>
      </c>
      <c r="BY18">
        <v>3</v>
      </c>
      <c r="BZ18">
        <v>2</v>
      </c>
      <c r="CA18">
        <v>3</v>
      </c>
      <c r="CB18">
        <v>0</v>
      </c>
      <c r="CC18">
        <v>3</v>
      </c>
      <c r="CD18">
        <v>0</v>
      </c>
      <c r="CE18">
        <v>1</v>
      </c>
      <c r="CF18">
        <v>2</v>
      </c>
      <c r="CG18">
        <v>0</v>
      </c>
      <c r="CH18">
        <v>2</v>
      </c>
      <c r="CI18">
        <v>1</v>
      </c>
      <c r="CJ18">
        <v>0</v>
      </c>
      <c r="CK18">
        <f t="shared" si="7"/>
        <v>21</v>
      </c>
    </row>
    <row r="19" spans="1:89">
      <c r="A19" s="1">
        <v>15</v>
      </c>
      <c r="B19">
        <v>0</v>
      </c>
      <c r="C19">
        <v>2</v>
      </c>
      <c r="D19">
        <v>0</v>
      </c>
      <c r="E19">
        <v>3</v>
      </c>
      <c r="F19">
        <v>1</v>
      </c>
      <c r="G19">
        <v>1</v>
      </c>
      <c r="H19">
        <v>0</v>
      </c>
      <c r="I19">
        <v>3</v>
      </c>
      <c r="J19">
        <v>5</v>
      </c>
      <c r="K19">
        <v>4</v>
      </c>
      <c r="L19">
        <v>2</v>
      </c>
      <c r="M19">
        <v>0</v>
      </c>
      <c r="N19">
        <v>1</v>
      </c>
      <c r="O19">
        <v>2</v>
      </c>
      <c r="P19">
        <v>1</v>
      </c>
      <c r="Q19">
        <f t="shared" si="0"/>
        <v>25</v>
      </c>
      <c r="R19">
        <f t="shared" si="1"/>
        <v>25</v>
      </c>
      <c r="T19">
        <v>1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f t="shared" si="2"/>
        <v>3</v>
      </c>
      <c r="AJ19">
        <f t="shared" si="3"/>
        <v>0</v>
      </c>
      <c r="AL19">
        <v>7</v>
      </c>
      <c r="AM19">
        <v>7</v>
      </c>
      <c r="AN19">
        <v>6</v>
      </c>
      <c r="AO19">
        <v>6</v>
      </c>
      <c r="AP19">
        <v>7</v>
      </c>
      <c r="AQ19">
        <v>9</v>
      </c>
      <c r="AR19">
        <v>5</v>
      </c>
      <c r="AS19">
        <v>9</v>
      </c>
      <c r="AT19">
        <v>5</v>
      </c>
      <c r="AU19">
        <v>5</v>
      </c>
      <c r="AV19">
        <v>4</v>
      </c>
      <c r="AW19">
        <v>8</v>
      </c>
      <c r="AX19">
        <v>6</v>
      </c>
      <c r="AY19">
        <v>9</v>
      </c>
      <c r="AZ19">
        <v>6</v>
      </c>
      <c r="BA19">
        <f t="shared" si="4"/>
        <v>99</v>
      </c>
      <c r="BB19">
        <f t="shared" si="5"/>
        <v>58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1</v>
      </c>
      <c r="BR19">
        <v>0</v>
      </c>
      <c r="BS19">
        <f t="shared" si="6"/>
        <v>3</v>
      </c>
      <c r="BV19">
        <v>1</v>
      </c>
      <c r="BW19">
        <v>2</v>
      </c>
      <c r="BX19">
        <v>5</v>
      </c>
      <c r="BY19">
        <v>6</v>
      </c>
      <c r="BZ19">
        <v>1</v>
      </c>
      <c r="CA19">
        <v>4</v>
      </c>
      <c r="CB19">
        <v>0</v>
      </c>
      <c r="CC19">
        <v>4</v>
      </c>
      <c r="CD19">
        <v>3</v>
      </c>
      <c r="CE19">
        <v>2</v>
      </c>
      <c r="CF19">
        <v>4</v>
      </c>
      <c r="CG19">
        <v>3</v>
      </c>
      <c r="CH19">
        <v>5</v>
      </c>
      <c r="CI19">
        <v>1</v>
      </c>
      <c r="CJ19">
        <v>0</v>
      </c>
      <c r="CK19">
        <f t="shared" si="7"/>
        <v>41</v>
      </c>
    </row>
    <row r="20" spans="1:89">
      <c r="A20" s="1">
        <v>16</v>
      </c>
      <c r="B20">
        <v>2</v>
      </c>
      <c r="C20">
        <v>0</v>
      </c>
      <c r="D20">
        <v>0</v>
      </c>
      <c r="E20">
        <v>2</v>
      </c>
      <c r="F20">
        <v>1</v>
      </c>
      <c r="G20">
        <v>0</v>
      </c>
      <c r="H20">
        <v>0</v>
      </c>
      <c r="I20">
        <v>2</v>
      </c>
      <c r="J20">
        <v>1</v>
      </c>
      <c r="K20">
        <v>4</v>
      </c>
      <c r="L20">
        <v>0</v>
      </c>
      <c r="M20">
        <v>4</v>
      </c>
      <c r="N20">
        <v>0</v>
      </c>
      <c r="O20">
        <v>3</v>
      </c>
      <c r="P20">
        <v>0</v>
      </c>
      <c r="Q20">
        <f t="shared" si="0"/>
        <v>19</v>
      </c>
      <c r="R20">
        <f t="shared" si="1"/>
        <v>19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f t="shared" si="2"/>
        <v>2</v>
      </c>
      <c r="AJ20">
        <f t="shared" si="3"/>
        <v>-2</v>
      </c>
      <c r="AL20">
        <v>16</v>
      </c>
      <c r="AM20">
        <v>11</v>
      </c>
      <c r="AN20">
        <v>12</v>
      </c>
      <c r="AO20">
        <v>16</v>
      </c>
      <c r="AP20">
        <v>12</v>
      </c>
      <c r="AQ20">
        <v>5</v>
      </c>
      <c r="AR20">
        <v>9</v>
      </c>
      <c r="AS20">
        <v>12</v>
      </c>
      <c r="AT20">
        <v>20</v>
      </c>
      <c r="AU20">
        <v>11</v>
      </c>
      <c r="AV20">
        <v>15</v>
      </c>
      <c r="AW20">
        <v>16</v>
      </c>
      <c r="AX20">
        <v>14</v>
      </c>
      <c r="AY20">
        <v>15</v>
      </c>
      <c r="AZ20">
        <v>5</v>
      </c>
      <c r="BA20">
        <f t="shared" si="4"/>
        <v>189</v>
      </c>
      <c r="BB20">
        <f t="shared" si="5"/>
        <v>123</v>
      </c>
      <c r="BD20">
        <v>1</v>
      </c>
      <c r="BE20">
        <v>0</v>
      </c>
      <c r="BF20">
        <v>0</v>
      </c>
      <c r="BG20">
        <v>1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</v>
      </c>
      <c r="BS20">
        <f t="shared" si="6"/>
        <v>4</v>
      </c>
      <c r="BV20">
        <v>4</v>
      </c>
      <c r="BW20">
        <v>5</v>
      </c>
      <c r="BX20">
        <v>4</v>
      </c>
      <c r="BY20">
        <v>5</v>
      </c>
      <c r="BZ20">
        <v>4</v>
      </c>
      <c r="CA20">
        <v>2</v>
      </c>
      <c r="CB20">
        <v>4</v>
      </c>
      <c r="CC20">
        <v>2</v>
      </c>
      <c r="CD20">
        <v>3</v>
      </c>
      <c r="CE20">
        <v>3</v>
      </c>
      <c r="CF20">
        <v>8</v>
      </c>
      <c r="CG20">
        <v>4</v>
      </c>
      <c r="CH20">
        <v>4</v>
      </c>
      <c r="CI20">
        <v>5</v>
      </c>
      <c r="CJ20">
        <v>9</v>
      </c>
      <c r="CK20">
        <f t="shared" si="7"/>
        <v>66</v>
      </c>
    </row>
    <row r="21" spans="1:89">
      <c r="A21" s="1">
        <v>17</v>
      </c>
      <c r="B21">
        <v>3</v>
      </c>
      <c r="C21">
        <v>1</v>
      </c>
      <c r="D21">
        <v>2</v>
      </c>
      <c r="E21">
        <v>3</v>
      </c>
      <c r="F21">
        <v>1</v>
      </c>
      <c r="G21">
        <v>0</v>
      </c>
      <c r="H21">
        <v>2</v>
      </c>
      <c r="I21">
        <v>1</v>
      </c>
      <c r="J21">
        <v>1</v>
      </c>
      <c r="K21">
        <v>7</v>
      </c>
      <c r="L21">
        <v>2</v>
      </c>
      <c r="M21">
        <v>3</v>
      </c>
      <c r="N21">
        <v>2</v>
      </c>
      <c r="O21">
        <v>2</v>
      </c>
      <c r="P21">
        <v>0</v>
      </c>
      <c r="Q21">
        <f t="shared" si="0"/>
        <v>30</v>
      </c>
      <c r="R21">
        <f t="shared" si="1"/>
        <v>30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f t="shared" si="2"/>
        <v>1</v>
      </c>
      <c r="AJ21">
        <f t="shared" si="3"/>
        <v>-3</v>
      </c>
      <c r="AL21">
        <v>14</v>
      </c>
      <c r="AM21">
        <v>17</v>
      </c>
      <c r="AN21">
        <v>21</v>
      </c>
      <c r="AO21">
        <v>27</v>
      </c>
      <c r="AP21">
        <v>14</v>
      </c>
      <c r="AQ21">
        <v>22</v>
      </c>
      <c r="AR21">
        <v>14</v>
      </c>
      <c r="AS21">
        <v>21</v>
      </c>
      <c r="AT21">
        <v>26</v>
      </c>
      <c r="AU21">
        <v>15</v>
      </c>
      <c r="AV21">
        <v>20</v>
      </c>
      <c r="AW21">
        <v>24</v>
      </c>
      <c r="AX21">
        <v>29</v>
      </c>
      <c r="AY21">
        <v>32</v>
      </c>
      <c r="AZ21">
        <v>29</v>
      </c>
      <c r="BA21">
        <f t="shared" si="4"/>
        <v>325</v>
      </c>
      <c r="BB21">
        <f t="shared" si="5"/>
        <v>202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</v>
      </c>
      <c r="BL21">
        <v>0</v>
      </c>
      <c r="BM21">
        <v>2</v>
      </c>
      <c r="BN21">
        <v>1</v>
      </c>
      <c r="BO21">
        <v>0</v>
      </c>
      <c r="BP21">
        <v>0</v>
      </c>
      <c r="BQ21">
        <v>0</v>
      </c>
      <c r="BR21">
        <v>0</v>
      </c>
      <c r="BS21">
        <f t="shared" si="6"/>
        <v>4</v>
      </c>
      <c r="BV21">
        <v>9</v>
      </c>
      <c r="BW21">
        <v>14</v>
      </c>
      <c r="BX21">
        <v>11</v>
      </c>
      <c r="BY21">
        <v>9</v>
      </c>
      <c r="BZ21">
        <v>8</v>
      </c>
      <c r="CA21">
        <v>14</v>
      </c>
      <c r="CB21">
        <v>10</v>
      </c>
      <c r="CC21">
        <v>4</v>
      </c>
      <c r="CD21">
        <v>6</v>
      </c>
      <c r="CE21">
        <v>6</v>
      </c>
      <c r="CF21">
        <v>7</v>
      </c>
      <c r="CG21">
        <v>3</v>
      </c>
      <c r="CH21">
        <v>4</v>
      </c>
      <c r="CI21">
        <v>13</v>
      </c>
      <c r="CJ21">
        <v>5</v>
      </c>
      <c r="CK21">
        <f t="shared" si="7"/>
        <v>123</v>
      </c>
    </row>
    <row r="22" spans="1:89">
      <c r="A22" s="1">
        <v>18</v>
      </c>
      <c r="B22">
        <v>3</v>
      </c>
      <c r="C22">
        <v>3</v>
      </c>
      <c r="D22">
        <v>1</v>
      </c>
      <c r="E22">
        <v>1</v>
      </c>
      <c r="F22">
        <v>2</v>
      </c>
      <c r="G22">
        <v>2</v>
      </c>
      <c r="H22">
        <v>1</v>
      </c>
      <c r="I22">
        <v>5</v>
      </c>
      <c r="J22">
        <v>13</v>
      </c>
      <c r="K22">
        <v>3</v>
      </c>
      <c r="L22">
        <v>4</v>
      </c>
      <c r="M22">
        <v>3</v>
      </c>
      <c r="N22">
        <v>3</v>
      </c>
      <c r="O22">
        <v>4</v>
      </c>
      <c r="P22">
        <v>0</v>
      </c>
      <c r="Q22">
        <f t="shared" si="0"/>
        <v>48</v>
      </c>
      <c r="R22">
        <f t="shared" si="1"/>
        <v>48</v>
      </c>
      <c r="T22">
        <v>2</v>
      </c>
      <c r="U22">
        <v>1</v>
      </c>
      <c r="V22">
        <v>0</v>
      </c>
      <c r="W22">
        <v>1</v>
      </c>
      <c r="X22">
        <v>1</v>
      </c>
      <c r="Y22">
        <v>1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1</v>
      </c>
      <c r="AG22">
        <v>0</v>
      </c>
      <c r="AH22">
        <v>1</v>
      </c>
      <c r="AI22">
        <f t="shared" si="2"/>
        <v>10</v>
      </c>
      <c r="AJ22">
        <f t="shared" si="3"/>
        <v>-3</v>
      </c>
      <c r="AL22">
        <v>40</v>
      </c>
      <c r="AM22">
        <v>31</v>
      </c>
      <c r="AN22">
        <v>44</v>
      </c>
      <c r="AO22">
        <v>27</v>
      </c>
      <c r="AP22">
        <v>36</v>
      </c>
      <c r="AQ22">
        <v>28</v>
      </c>
      <c r="AR22">
        <v>35</v>
      </c>
      <c r="AS22">
        <v>40</v>
      </c>
      <c r="AT22">
        <v>30</v>
      </c>
      <c r="AU22">
        <v>45</v>
      </c>
      <c r="AV22">
        <v>30</v>
      </c>
      <c r="AW22">
        <v>31</v>
      </c>
      <c r="AX22">
        <v>48</v>
      </c>
      <c r="AY22">
        <v>54</v>
      </c>
      <c r="AZ22">
        <v>43</v>
      </c>
      <c r="BA22">
        <f t="shared" si="4"/>
        <v>562</v>
      </c>
      <c r="BB22">
        <f t="shared" si="5"/>
        <v>329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</v>
      </c>
      <c r="BK22">
        <v>0</v>
      </c>
      <c r="BL22">
        <v>2</v>
      </c>
      <c r="BM22">
        <v>2</v>
      </c>
      <c r="BN22">
        <v>0</v>
      </c>
      <c r="BO22">
        <v>2</v>
      </c>
      <c r="BP22">
        <v>1</v>
      </c>
      <c r="BQ22">
        <v>1</v>
      </c>
      <c r="BR22">
        <v>4</v>
      </c>
      <c r="BS22">
        <f t="shared" si="6"/>
        <v>13</v>
      </c>
      <c r="BV22">
        <v>20</v>
      </c>
      <c r="BW22">
        <v>15</v>
      </c>
      <c r="BX22">
        <v>14</v>
      </c>
      <c r="BY22">
        <v>18</v>
      </c>
      <c r="BZ22">
        <v>17</v>
      </c>
      <c r="CA22">
        <v>21</v>
      </c>
      <c r="CB22">
        <v>18</v>
      </c>
      <c r="CC22">
        <v>9</v>
      </c>
      <c r="CD22">
        <v>10</v>
      </c>
      <c r="CE22">
        <v>16</v>
      </c>
      <c r="CF22">
        <v>13</v>
      </c>
      <c r="CG22">
        <v>12</v>
      </c>
      <c r="CH22">
        <v>15</v>
      </c>
      <c r="CI22">
        <v>22</v>
      </c>
      <c r="CJ22">
        <v>13</v>
      </c>
      <c r="CK22">
        <f t="shared" si="7"/>
        <v>233</v>
      </c>
    </row>
    <row r="23" spans="1:89">
      <c r="A23" s="1">
        <v>19</v>
      </c>
      <c r="B23">
        <v>3</v>
      </c>
      <c r="C23">
        <v>3</v>
      </c>
      <c r="D23">
        <v>5</v>
      </c>
      <c r="E23">
        <v>7</v>
      </c>
      <c r="F23">
        <v>10</v>
      </c>
      <c r="G23">
        <v>3</v>
      </c>
      <c r="H23">
        <v>3</v>
      </c>
      <c r="I23">
        <v>7</v>
      </c>
      <c r="J23">
        <v>7</v>
      </c>
      <c r="K23">
        <v>7</v>
      </c>
      <c r="L23">
        <v>6</v>
      </c>
      <c r="M23">
        <v>2</v>
      </c>
      <c r="N23">
        <v>1</v>
      </c>
      <c r="O23">
        <v>6</v>
      </c>
      <c r="P23">
        <v>1</v>
      </c>
      <c r="Q23">
        <f t="shared" si="0"/>
        <v>71</v>
      </c>
      <c r="R23">
        <f t="shared" si="1"/>
        <v>71</v>
      </c>
      <c r="T23">
        <v>0</v>
      </c>
      <c r="U23">
        <v>0</v>
      </c>
      <c r="V23">
        <v>1</v>
      </c>
      <c r="W23">
        <v>0</v>
      </c>
      <c r="X23">
        <v>2</v>
      </c>
      <c r="Y23">
        <v>0</v>
      </c>
      <c r="Z23">
        <v>0</v>
      </c>
      <c r="AA23">
        <v>0</v>
      </c>
      <c r="AB23">
        <v>3</v>
      </c>
      <c r="AC23">
        <v>1</v>
      </c>
      <c r="AD23">
        <v>2</v>
      </c>
      <c r="AE23">
        <v>1</v>
      </c>
      <c r="AF23">
        <v>0</v>
      </c>
      <c r="AG23">
        <v>3</v>
      </c>
      <c r="AH23">
        <v>2</v>
      </c>
      <c r="AI23">
        <f t="shared" si="2"/>
        <v>15</v>
      </c>
      <c r="AJ23">
        <f t="shared" si="3"/>
        <v>2</v>
      </c>
      <c r="AL23">
        <v>52</v>
      </c>
      <c r="AM23">
        <v>61</v>
      </c>
      <c r="AN23">
        <v>66</v>
      </c>
      <c r="AO23">
        <v>51</v>
      </c>
      <c r="AP23">
        <v>65</v>
      </c>
      <c r="AQ23">
        <v>41</v>
      </c>
      <c r="AR23">
        <v>54</v>
      </c>
      <c r="AS23">
        <v>42</v>
      </c>
      <c r="AT23">
        <v>46</v>
      </c>
      <c r="AU23">
        <v>57</v>
      </c>
      <c r="AV23">
        <v>36</v>
      </c>
      <c r="AW23">
        <v>75</v>
      </c>
      <c r="AX23">
        <v>64</v>
      </c>
      <c r="AY23">
        <v>57</v>
      </c>
      <c r="AZ23">
        <v>43</v>
      </c>
      <c r="BA23">
        <f t="shared" si="4"/>
        <v>810</v>
      </c>
      <c r="BB23">
        <f t="shared" si="5"/>
        <v>425</v>
      </c>
      <c r="BD23">
        <v>1</v>
      </c>
      <c r="BE23">
        <v>2</v>
      </c>
      <c r="BF23">
        <v>0</v>
      </c>
      <c r="BG23">
        <v>0</v>
      </c>
      <c r="BH23">
        <v>0</v>
      </c>
      <c r="BI23">
        <v>0</v>
      </c>
      <c r="BJ23">
        <v>1</v>
      </c>
      <c r="BK23">
        <v>3</v>
      </c>
      <c r="BL23">
        <v>1</v>
      </c>
      <c r="BM23">
        <v>0</v>
      </c>
      <c r="BN23">
        <v>1</v>
      </c>
      <c r="BO23">
        <v>1</v>
      </c>
      <c r="BP23">
        <v>2</v>
      </c>
      <c r="BQ23">
        <v>0</v>
      </c>
      <c r="BR23">
        <v>1</v>
      </c>
      <c r="BS23">
        <f t="shared" si="6"/>
        <v>13</v>
      </c>
      <c r="BV23">
        <v>29</v>
      </c>
      <c r="BW23">
        <v>32</v>
      </c>
      <c r="BX23">
        <v>24</v>
      </c>
      <c r="BY23">
        <v>15</v>
      </c>
      <c r="BZ23">
        <v>30</v>
      </c>
      <c r="CA23">
        <v>27</v>
      </c>
      <c r="CB23">
        <v>21</v>
      </c>
      <c r="CC23">
        <v>16</v>
      </c>
      <c r="CD23">
        <v>26</v>
      </c>
      <c r="CE23">
        <v>22</v>
      </c>
      <c r="CF23">
        <v>26</v>
      </c>
      <c r="CG23">
        <v>24</v>
      </c>
      <c r="CH23">
        <v>27</v>
      </c>
      <c r="CI23">
        <v>29</v>
      </c>
      <c r="CJ23">
        <v>37</v>
      </c>
      <c r="CK23">
        <f t="shared" si="7"/>
        <v>385</v>
      </c>
    </row>
    <row r="24" spans="1:89">
      <c r="A24" s="1">
        <v>20</v>
      </c>
      <c r="B24">
        <v>8</v>
      </c>
      <c r="C24">
        <v>3</v>
      </c>
      <c r="D24">
        <v>1</v>
      </c>
      <c r="E24">
        <v>13</v>
      </c>
      <c r="F24">
        <v>4</v>
      </c>
      <c r="G24">
        <v>4</v>
      </c>
      <c r="H24">
        <v>5</v>
      </c>
      <c r="I24">
        <v>3</v>
      </c>
      <c r="J24">
        <v>8</v>
      </c>
      <c r="K24">
        <v>15</v>
      </c>
      <c r="L24">
        <v>4</v>
      </c>
      <c r="M24">
        <v>2</v>
      </c>
      <c r="N24">
        <v>4</v>
      </c>
      <c r="O24">
        <v>5</v>
      </c>
      <c r="P24">
        <v>3</v>
      </c>
      <c r="Q24">
        <f t="shared" si="0"/>
        <v>82</v>
      </c>
      <c r="R24">
        <f t="shared" si="1"/>
        <v>82</v>
      </c>
      <c r="T24">
        <v>1</v>
      </c>
      <c r="U24">
        <v>0</v>
      </c>
      <c r="V24">
        <v>1</v>
      </c>
      <c r="W24">
        <v>0</v>
      </c>
      <c r="X24">
        <v>0</v>
      </c>
      <c r="Y24">
        <v>1</v>
      </c>
      <c r="Z24">
        <v>1</v>
      </c>
      <c r="AA24">
        <v>0</v>
      </c>
      <c r="AB24">
        <v>3</v>
      </c>
      <c r="AC24">
        <v>1</v>
      </c>
      <c r="AD24">
        <v>0</v>
      </c>
      <c r="AE24">
        <v>1</v>
      </c>
      <c r="AF24">
        <v>0</v>
      </c>
      <c r="AG24">
        <v>0</v>
      </c>
      <c r="AH24">
        <v>1</v>
      </c>
      <c r="AI24">
        <f t="shared" si="2"/>
        <v>10</v>
      </c>
      <c r="AJ24">
        <f t="shared" si="3"/>
        <v>-1</v>
      </c>
      <c r="AL24">
        <v>76</v>
      </c>
      <c r="AM24">
        <v>71</v>
      </c>
      <c r="AN24">
        <v>77</v>
      </c>
      <c r="AO24">
        <v>81</v>
      </c>
      <c r="AP24">
        <v>67</v>
      </c>
      <c r="AQ24">
        <v>65</v>
      </c>
      <c r="AR24">
        <v>69</v>
      </c>
      <c r="AS24">
        <v>66</v>
      </c>
      <c r="AT24">
        <v>68</v>
      </c>
      <c r="AU24">
        <v>81</v>
      </c>
      <c r="AV24">
        <v>65</v>
      </c>
      <c r="AW24">
        <v>79</v>
      </c>
      <c r="AX24">
        <v>67</v>
      </c>
      <c r="AY24">
        <v>89</v>
      </c>
      <c r="AZ24">
        <v>64</v>
      </c>
      <c r="BA24">
        <f t="shared" si="4"/>
        <v>1085</v>
      </c>
      <c r="BB24">
        <f t="shared" si="5"/>
        <v>506</v>
      </c>
      <c r="BD24">
        <v>0</v>
      </c>
      <c r="BE24">
        <v>1</v>
      </c>
      <c r="BF24">
        <v>1</v>
      </c>
      <c r="BG24">
        <v>1</v>
      </c>
      <c r="BH24">
        <v>0</v>
      </c>
      <c r="BI24">
        <v>2</v>
      </c>
      <c r="BJ24">
        <v>1</v>
      </c>
      <c r="BK24">
        <v>0</v>
      </c>
      <c r="BL24">
        <v>0</v>
      </c>
      <c r="BM24">
        <v>1</v>
      </c>
      <c r="BN24">
        <v>0</v>
      </c>
      <c r="BO24">
        <v>1</v>
      </c>
      <c r="BP24">
        <v>2</v>
      </c>
      <c r="BQ24">
        <v>1</v>
      </c>
      <c r="BR24">
        <v>0</v>
      </c>
      <c r="BS24">
        <f t="shared" si="6"/>
        <v>11</v>
      </c>
      <c r="BV24">
        <v>38</v>
      </c>
      <c r="BW24">
        <v>29</v>
      </c>
      <c r="BX24">
        <v>38</v>
      </c>
      <c r="BY24">
        <v>42</v>
      </c>
      <c r="BZ24">
        <v>42</v>
      </c>
      <c r="CA24">
        <v>39</v>
      </c>
      <c r="CB24">
        <v>34</v>
      </c>
      <c r="CC24">
        <v>35</v>
      </c>
      <c r="CD24">
        <v>40</v>
      </c>
      <c r="CE24">
        <v>38</v>
      </c>
      <c r="CF24">
        <v>26</v>
      </c>
      <c r="CG24">
        <v>46</v>
      </c>
      <c r="CH24">
        <v>40</v>
      </c>
      <c r="CI24">
        <v>40</v>
      </c>
      <c r="CJ24">
        <v>52</v>
      </c>
      <c r="CK24">
        <f t="shared" si="7"/>
        <v>579</v>
      </c>
    </row>
    <row r="25" spans="1:89">
      <c r="A25" s="1">
        <v>21</v>
      </c>
      <c r="B25">
        <v>9</v>
      </c>
      <c r="C25">
        <v>6</v>
      </c>
      <c r="D25">
        <v>8</v>
      </c>
      <c r="E25">
        <v>6</v>
      </c>
      <c r="F25">
        <v>6</v>
      </c>
      <c r="G25">
        <v>5</v>
      </c>
      <c r="H25">
        <v>7</v>
      </c>
      <c r="I25">
        <v>5</v>
      </c>
      <c r="J25">
        <v>12</v>
      </c>
      <c r="K25">
        <v>17</v>
      </c>
      <c r="L25">
        <v>6</v>
      </c>
      <c r="M25">
        <v>4</v>
      </c>
      <c r="N25">
        <v>8</v>
      </c>
      <c r="O25">
        <v>0</v>
      </c>
      <c r="P25">
        <v>2</v>
      </c>
      <c r="Q25">
        <f t="shared" si="0"/>
        <v>101</v>
      </c>
      <c r="R25">
        <f t="shared" si="1"/>
        <v>101</v>
      </c>
      <c r="T25">
        <v>1</v>
      </c>
      <c r="U25">
        <v>2</v>
      </c>
      <c r="V25">
        <v>0</v>
      </c>
      <c r="W25">
        <v>1</v>
      </c>
      <c r="X25">
        <v>0</v>
      </c>
      <c r="Y25">
        <v>3</v>
      </c>
      <c r="Z25">
        <v>0</v>
      </c>
      <c r="AA25">
        <v>2</v>
      </c>
      <c r="AB25">
        <v>6</v>
      </c>
      <c r="AC25">
        <v>3</v>
      </c>
      <c r="AD25">
        <v>1</v>
      </c>
      <c r="AE25">
        <v>5</v>
      </c>
      <c r="AF25">
        <v>2</v>
      </c>
      <c r="AG25">
        <v>2</v>
      </c>
      <c r="AH25">
        <v>0</v>
      </c>
      <c r="AI25">
        <f t="shared" si="2"/>
        <v>28</v>
      </c>
      <c r="AJ25">
        <f t="shared" si="3"/>
        <v>7</v>
      </c>
      <c r="AL25">
        <v>76</v>
      </c>
      <c r="AM25">
        <v>106</v>
      </c>
      <c r="AN25">
        <v>70</v>
      </c>
      <c r="AO25">
        <v>82</v>
      </c>
      <c r="AP25">
        <v>74</v>
      </c>
      <c r="AQ25">
        <v>72</v>
      </c>
      <c r="AR25">
        <v>71</v>
      </c>
      <c r="AS25">
        <v>75</v>
      </c>
      <c r="AT25">
        <v>78</v>
      </c>
      <c r="AU25">
        <v>72</v>
      </c>
      <c r="AV25">
        <v>65</v>
      </c>
      <c r="AW25">
        <v>89</v>
      </c>
      <c r="AX25">
        <v>92</v>
      </c>
      <c r="AY25">
        <v>92</v>
      </c>
      <c r="AZ25">
        <v>66</v>
      </c>
      <c r="BA25">
        <f t="shared" si="4"/>
        <v>1180</v>
      </c>
      <c r="BB25">
        <f t="shared" si="5"/>
        <v>476</v>
      </c>
      <c r="BD25">
        <v>1</v>
      </c>
      <c r="BE25">
        <v>3</v>
      </c>
      <c r="BF25">
        <v>1</v>
      </c>
      <c r="BG25">
        <v>0</v>
      </c>
      <c r="BH25">
        <v>0</v>
      </c>
      <c r="BI25">
        <v>0</v>
      </c>
      <c r="BJ25">
        <v>0</v>
      </c>
      <c r="BK25">
        <v>2</v>
      </c>
      <c r="BL25">
        <v>3</v>
      </c>
      <c r="BM25">
        <v>0</v>
      </c>
      <c r="BN25">
        <v>0</v>
      </c>
      <c r="BO25">
        <v>5</v>
      </c>
      <c r="BP25">
        <v>5</v>
      </c>
      <c r="BQ25">
        <v>0</v>
      </c>
      <c r="BR25">
        <v>1</v>
      </c>
      <c r="BS25">
        <f t="shared" si="6"/>
        <v>21</v>
      </c>
      <c r="BV25">
        <v>45</v>
      </c>
      <c r="BW25">
        <v>50</v>
      </c>
      <c r="BX25">
        <v>42</v>
      </c>
      <c r="BY25">
        <v>48</v>
      </c>
      <c r="BZ25">
        <v>55</v>
      </c>
      <c r="CA25">
        <v>53</v>
      </c>
      <c r="CB25">
        <v>49</v>
      </c>
      <c r="CC25">
        <v>38</v>
      </c>
      <c r="CD25">
        <v>39</v>
      </c>
      <c r="CE25">
        <v>41</v>
      </c>
      <c r="CF25">
        <v>50</v>
      </c>
      <c r="CG25">
        <v>52</v>
      </c>
      <c r="CH25">
        <v>45</v>
      </c>
      <c r="CI25">
        <v>60</v>
      </c>
      <c r="CJ25">
        <v>37</v>
      </c>
      <c r="CK25">
        <f t="shared" si="7"/>
        <v>704</v>
      </c>
    </row>
    <row r="26" spans="1:89">
      <c r="A26" s="1">
        <v>22</v>
      </c>
      <c r="B26">
        <v>16</v>
      </c>
      <c r="C26">
        <v>7</v>
      </c>
      <c r="D26">
        <v>4</v>
      </c>
      <c r="E26">
        <v>20</v>
      </c>
      <c r="F26">
        <v>9</v>
      </c>
      <c r="G26">
        <v>3</v>
      </c>
      <c r="H26">
        <v>3</v>
      </c>
      <c r="I26">
        <v>4</v>
      </c>
      <c r="J26">
        <v>15</v>
      </c>
      <c r="K26">
        <v>9</v>
      </c>
      <c r="L26">
        <v>6</v>
      </c>
      <c r="M26">
        <v>6</v>
      </c>
      <c r="N26">
        <v>6</v>
      </c>
      <c r="O26">
        <v>6</v>
      </c>
      <c r="P26">
        <v>3</v>
      </c>
      <c r="Q26">
        <f t="shared" si="0"/>
        <v>117</v>
      </c>
      <c r="R26">
        <f t="shared" si="1"/>
        <v>117</v>
      </c>
      <c r="T26">
        <v>1</v>
      </c>
      <c r="U26">
        <v>1</v>
      </c>
      <c r="V26">
        <v>1</v>
      </c>
      <c r="W26">
        <v>3</v>
      </c>
      <c r="X26">
        <v>5</v>
      </c>
      <c r="Y26">
        <v>1</v>
      </c>
      <c r="Z26">
        <v>4</v>
      </c>
      <c r="AA26">
        <v>3</v>
      </c>
      <c r="AB26">
        <v>0</v>
      </c>
      <c r="AC26">
        <v>2</v>
      </c>
      <c r="AD26">
        <v>2</v>
      </c>
      <c r="AE26">
        <v>3</v>
      </c>
      <c r="AF26">
        <v>2</v>
      </c>
      <c r="AG26">
        <v>3</v>
      </c>
      <c r="AH26">
        <v>4</v>
      </c>
      <c r="AI26">
        <f t="shared" si="2"/>
        <v>35</v>
      </c>
      <c r="AJ26">
        <f t="shared" si="3"/>
        <v>18</v>
      </c>
      <c r="AL26">
        <v>87</v>
      </c>
      <c r="AM26">
        <v>119</v>
      </c>
      <c r="AN26">
        <v>93</v>
      </c>
      <c r="AO26">
        <v>99</v>
      </c>
      <c r="AP26">
        <v>108</v>
      </c>
      <c r="AQ26">
        <v>90</v>
      </c>
      <c r="AR26">
        <v>77</v>
      </c>
      <c r="AS26">
        <v>72</v>
      </c>
      <c r="AT26">
        <v>80</v>
      </c>
      <c r="AU26">
        <v>89</v>
      </c>
      <c r="AV26">
        <v>92</v>
      </c>
      <c r="AW26">
        <v>106</v>
      </c>
      <c r="AX26">
        <v>104</v>
      </c>
      <c r="AY26">
        <v>98</v>
      </c>
      <c r="AZ26">
        <v>96</v>
      </c>
      <c r="BA26">
        <f t="shared" si="4"/>
        <v>1410</v>
      </c>
      <c r="BB26">
        <f t="shared" si="5"/>
        <v>557</v>
      </c>
      <c r="BD26">
        <v>1</v>
      </c>
      <c r="BE26">
        <v>2</v>
      </c>
      <c r="BF26">
        <v>1</v>
      </c>
      <c r="BG26">
        <v>0</v>
      </c>
      <c r="BH26">
        <v>0</v>
      </c>
      <c r="BI26">
        <v>2</v>
      </c>
      <c r="BJ26">
        <v>0</v>
      </c>
      <c r="BK26">
        <v>0</v>
      </c>
      <c r="BL26">
        <v>2</v>
      </c>
      <c r="BM26">
        <v>1</v>
      </c>
      <c r="BN26">
        <v>4</v>
      </c>
      <c r="BO26">
        <v>1</v>
      </c>
      <c r="BP26">
        <v>0</v>
      </c>
      <c r="BQ26">
        <v>2</v>
      </c>
      <c r="BR26">
        <v>1</v>
      </c>
      <c r="BS26">
        <f t="shared" si="6"/>
        <v>17</v>
      </c>
      <c r="BV26">
        <v>57</v>
      </c>
      <c r="BW26">
        <v>64</v>
      </c>
      <c r="BX26">
        <v>51</v>
      </c>
      <c r="BY26">
        <v>62</v>
      </c>
      <c r="BZ26">
        <v>51</v>
      </c>
      <c r="CA26">
        <v>54</v>
      </c>
      <c r="CB26">
        <v>66</v>
      </c>
      <c r="CC26">
        <v>49</v>
      </c>
      <c r="CD26">
        <v>71</v>
      </c>
      <c r="CE26">
        <v>63</v>
      </c>
      <c r="CF26">
        <v>33</v>
      </c>
      <c r="CG26">
        <v>62</v>
      </c>
      <c r="CH26">
        <v>49</v>
      </c>
      <c r="CI26">
        <v>64</v>
      </c>
      <c r="CJ26">
        <v>57</v>
      </c>
      <c r="CK26">
        <f t="shared" si="7"/>
        <v>853</v>
      </c>
    </row>
    <row r="27" spans="1:89">
      <c r="A27" s="1">
        <v>23</v>
      </c>
      <c r="B27">
        <v>16</v>
      </c>
      <c r="C27">
        <v>10</v>
      </c>
      <c r="D27">
        <v>8</v>
      </c>
      <c r="E27">
        <v>13</v>
      </c>
      <c r="F27">
        <v>11</v>
      </c>
      <c r="G27">
        <v>3</v>
      </c>
      <c r="H27">
        <v>4</v>
      </c>
      <c r="I27">
        <v>9</v>
      </c>
      <c r="J27">
        <v>14</v>
      </c>
      <c r="K27">
        <v>18</v>
      </c>
      <c r="L27">
        <v>10</v>
      </c>
      <c r="M27">
        <v>4</v>
      </c>
      <c r="N27">
        <v>7</v>
      </c>
      <c r="O27">
        <v>12</v>
      </c>
      <c r="P27">
        <v>7</v>
      </c>
      <c r="Q27">
        <f t="shared" si="0"/>
        <v>146</v>
      </c>
      <c r="R27">
        <f t="shared" si="1"/>
        <v>146</v>
      </c>
      <c r="T27">
        <v>2</v>
      </c>
      <c r="U27">
        <v>5</v>
      </c>
      <c r="V27">
        <v>5</v>
      </c>
      <c r="W27">
        <v>3</v>
      </c>
      <c r="X27">
        <v>2</v>
      </c>
      <c r="Y27">
        <v>2</v>
      </c>
      <c r="Z27">
        <v>5</v>
      </c>
      <c r="AA27">
        <v>1</v>
      </c>
      <c r="AB27">
        <v>3</v>
      </c>
      <c r="AC27">
        <v>6</v>
      </c>
      <c r="AD27">
        <v>5</v>
      </c>
      <c r="AE27">
        <v>2</v>
      </c>
      <c r="AF27">
        <v>4</v>
      </c>
      <c r="AG27">
        <v>1</v>
      </c>
      <c r="AH27">
        <v>2</v>
      </c>
      <c r="AI27">
        <f t="shared" si="2"/>
        <v>48</v>
      </c>
      <c r="AJ27">
        <f t="shared" si="3"/>
        <v>27</v>
      </c>
      <c r="AL27">
        <v>111</v>
      </c>
      <c r="AM27">
        <v>120</v>
      </c>
      <c r="AN27">
        <v>109</v>
      </c>
      <c r="AO27">
        <v>124</v>
      </c>
      <c r="AP27">
        <v>114</v>
      </c>
      <c r="AQ27">
        <v>106</v>
      </c>
      <c r="AR27">
        <v>104</v>
      </c>
      <c r="AS27">
        <v>85</v>
      </c>
      <c r="AT27">
        <v>101</v>
      </c>
      <c r="AU27">
        <v>114</v>
      </c>
      <c r="AV27">
        <v>96</v>
      </c>
      <c r="AW27">
        <v>107</v>
      </c>
      <c r="AX27">
        <v>101</v>
      </c>
      <c r="AY27">
        <v>95</v>
      </c>
      <c r="AZ27">
        <v>103</v>
      </c>
      <c r="BA27">
        <f t="shared" si="4"/>
        <v>1590</v>
      </c>
      <c r="BB27">
        <f t="shared" si="5"/>
        <v>552</v>
      </c>
      <c r="BD27">
        <v>2</v>
      </c>
      <c r="BE27">
        <v>1</v>
      </c>
      <c r="BF27">
        <v>2</v>
      </c>
      <c r="BG27">
        <v>1</v>
      </c>
      <c r="BH27">
        <v>2</v>
      </c>
      <c r="BI27">
        <v>0</v>
      </c>
      <c r="BJ27">
        <v>0</v>
      </c>
      <c r="BK27">
        <v>2</v>
      </c>
      <c r="BL27">
        <v>7</v>
      </c>
      <c r="BM27">
        <v>0</v>
      </c>
      <c r="BN27">
        <v>1</v>
      </c>
      <c r="BO27">
        <v>0</v>
      </c>
      <c r="BP27">
        <v>0</v>
      </c>
      <c r="BQ27">
        <v>1</v>
      </c>
      <c r="BR27">
        <v>2</v>
      </c>
      <c r="BS27">
        <f t="shared" si="6"/>
        <v>21</v>
      </c>
      <c r="BV27">
        <v>72</v>
      </c>
      <c r="BW27">
        <v>70</v>
      </c>
      <c r="BX27">
        <v>68</v>
      </c>
      <c r="BY27">
        <v>75</v>
      </c>
      <c r="BZ27">
        <v>85</v>
      </c>
      <c r="CA27">
        <v>66</v>
      </c>
      <c r="CB27">
        <v>87</v>
      </c>
      <c r="CC27">
        <v>60</v>
      </c>
      <c r="CD27">
        <v>66</v>
      </c>
      <c r="CE27">
        <v>61</v>
      </c>
      <c r="CF27">
        <v>69</v>
      </c>
      <c r="CG27">
        <v>73</v>
      </c>
      <c r="CH27">
        <v>63</v>
      </c>
      <c r="CI27">
        <v>57</v>
      </c>
      <c r="CJ27">
        <v>66</v>
      </c>
      <c r="CK27">
        <f t="shared" si="7"/>
        <v>1038</v>
      </c>
    </row>
    <row r="28" spans="1:89">
      <c r="A28" s="1">
        <v>24</v>
      </c>
      <c r="B28">
        <v>13</v>
      </c>
      <c r="C28">
        <v>8</v>
      </c>
      <c r="D28">
        <v>6</v>
      </c>
      <c r="E28">
        <v>18</v>
      </c>
      <c r="F28">
        <v>8</v>
      </c>
      <c r="G28">
        <v>4</v>
      </c>
      <c r="H28">
        <v>4</v>
      </c>
      <c r="I28">
        <v>8</v>
      </c>
      <c r="J28">
        <v>22</v>
      </c>
      <c r="K28">
        <v>24</v>
      </c>
      <c r="L28">
        <v>24</v>
      </c>
      <c r="M28">
        <v>5</v>
      </c>
      <c r="N28">
        <v>7</v>
      </c>
      <c r="O28">
        <v>12</v>
      </c>
      <c r="P28">
        <v>3</v>
      </c>
      <c r="Q28">
        <f t="shared" si="0"/>
        <v>166</v>
      </c>
      <c r="R28">
        <f t="shared" si="1"/>
        <v>166</v>
      </c>
      <c r="T28">
        <v>6</v>
      </c>
      <c r="U28">
        <v>6</v>
      </c>
      <c r="V28">
        <v>5</v>
      </c>
      <c r="W28">
        <v>6</v>
      </c>
      <c r="X28">
        <v>5</v>
      </c>
      <c r="Y28">
        <v>6</v>
      </c>
      <c r="Z28">
        <v>2</v>
      </c>
      <c r="AA28">
        <v>7</v>
      </c>
      <c r="AB28">
        <v>5</v>
      </c>
      <c r="AC28">
        <v>8</v>
      </c>
      <c r="AD28">
        <v>2</v>
      </c>
      <c r="AE28">
        <v>4</v>
      </c>
      <c r="AF28">
        <v>4</v>
      </c>
      <c r="AG28">
        <v>5</v>
      </c>
      <c r="AH28">
        <v>7</v>
      </c>
      <c r="AI28">
        <f t="shared" si="2"/>
        <v>78</v>
      </c>
      <c r="AJ28">
        <f t="shared" si="3"/>
        <v>32</v>
      </c>
      <c r="AL28">
        <v>134</v>
      </c>
      <c r="AM28">
        <v>122</v>
      </c>
      <c r="AN28">
        <v>116</v>
      </c>
      <c r="AO28">
        <v>139</v>
      </c>
      <c r="AP28">
        <v>135</v>
      </c>
      <c r="AQ28">
        <v>101</v>
      </c>
      <c r="AR28">
        <v>126</v>
      </c>
      <c r="AS28">
        <v>98</v>
      </c>
      <c r="AT28">
        <v>124</v>
      </c>
      <c r="AU28">
        <v>141</v>
      </c>
      <c r="AV28">
        <v>107</v>
      </c>
      <c r="AW28">
        <v>142</v>
      </c>
      <c r="AX28">
        <v>123</v>
      </c>
      <c r="AY28">
        <v>105</v>
      </c>
      <c r="AZ28">
        <v>118</v>
      </c>
      <c r="BA28">
        <f t="shared" si="4"/>
        <v>1831</v>
      </c>
      <c r="BB28">
        <f t="shared" si="5"/>
        <v>610</v>
      </c>
      <c r="BD28">
        <v>2</v>
      </c>
      <c r="BE28">
        <v>6</v>
      </c>
      <c r="BF28">
        <v>2</v>
      </c>
      <c r="BG28">
        <v>3</v>
      </c>
      <c r="BH28">
        <v>2</v>
      </c>
      <c r="BI28">
        <v>2</v>
      </c>
      <c r="BJ28">
        <v>3</v>
      </c>
      <c r="BK28">
        <v>2</v>
      </c>
      <c r="BL28">
        <v>5</v>
      </c>
      <c r="BM28">
        <v>3</v>
      </c>
      <c r="BN28">
        <v>6</v>
      </c>
      <c r="BO28">
        <v>3</v>
      </c>
      <c r="BP28">
        <v>2</v>
      </c>
      <c r="BQ28">
        <v>3</v>
      </c>
      <c r="BR28">
        <v>2</v>
      </c>
      <c r="BS28">
        <f t="shared" si="6"/>
        <v>46</v>
      </c>
      <c r="BV28">
        <v>88</v>
      </c>
      <c r="BW28">
        <v>94</v>
      </c>
      <c r="BX28">
        <v>107</v>
      </c>
      <c r="BY28">
        <v>84</v>
      </c>
      <c r="BZ28">
        <v>86</v>
      </c>
      <c r="CA28">
        <v>89</v>
      </c>
      <c r="CB28">
        <v>103</v>
      </c>
      <c r="CC28">
        <v>57</v>
      </c>
      <c r="CD28">
        <v>70</v>
      </c>
      <c r="CE28">
        <v>72</v>
      </c>
      <c r="CF28">
        <v>71</v>
      </c>
      <c r="CG28">
        <v>89</v>
      </c>
      <c r="CH28">
        <v>71</v>
      </c>
      <c r="CI28">
        <v>65</v>
      </c>
      <c r="CJ28">
        <v>75</v>
      </c>
      <c r="CK28">
        <f t="shared" si="7"/>
        <v>1221</v>
      </c>
    </row>
    <row r="29" spans="1:89">
      <c r="A29" s="1">
        <v>25</v>
      </c>
      <c r="B29">
        <v>23</v>
      </c>
      <c r="C29">
        <v>10</v>
      </c>
      <c r="D29">
        <v>8</v>
      </c>
      <c r="E29">
        <v>20</v>
      </c>
      <c r="F29">
        <v>11</v>
      </c>
      <c r="G29">
        <v>9</v>
      </c>
      <c r="H29">
        <v>4</v>
      </c>
      <c r="I29">
        <v>10</v>
      </c>
      <c r="J29">
        <v>13</v>
      </c>
      <c r="K29">
        <v>17</v>
      </c>
      <c r="L29">
        <v>19</v>
      </c>
      <c r="M29">
        <v>6</v>
      </c>
      <c r="N29">
        <v>7</v>
      </c>
      <c r="O29">
        <v>10</v>
      </c>
      <c r="P29">
        <v>10</v>
      </c>
      <c r="Q29">
        <f t="shared" si="0"/>
        <v>177</v>
      </c>
      <c r="R29">
        <f t="shared" si="1"/>
        <v>177</v>
      </c>
      <c r="T29">
        <v>4</v>
      </c>
      <c r="U29">
        <v>7</v>
      </c>
      <c r="V29">
        <v>5</v>
      </c>
      <c r="W29">
        <v>5</v>
      </c>
      <c r="X29">
        <v>4</v>
      </c>
      <c r="Y29">
        <v>9</v>
      </c>
      <c r="Z29">
        <v>6</v>
      </c>
      <c r="AA29">
        <v>4</v>
      </c>
      <c r="AB29">
        <v>10</v>
      </c>
      <c r="AC29">
        <v>10</v>
      </c>
      <c r="AD29">
        <v>8</v>
      </c>
      <c r="AE29">
        <v>7</v>
      </c>
      <c r="AF29">
        <v>8</v>
      </c>
      <c r="AG29">
        <v>8</v>
      </c>
      <c r="AH29">
        <v>3</v>
      </c>
      <c r="AI29">
        <f t="shared" si="2"/>
        <v>98</v>
      </c>
      <c r="AJ29">
        <f t="shared" si="3"/>
        <v>37</v>
      </c>
      <c r="AL29">
        <v>181</v>
      </c>
      <c r="AM29">
        <v>144</v>
      </c>
      <c r="AN29">
        <v>140</v>
      </c>
      <c r="AO29">
        <v>120</v>
      </c>
      <c r="AP29">
        <v>150</v>
      </c>
      <c r="AQ29">
        <v>105</v>
      </c>
      <c r="AR29">
        <v>100</v>
      </c>
      <c r="AS29">
        <v>132</v>
      </c>
      <c r="AT29">
        <v>117</v>
      </c>
      <c r="AU29">
        <v>145</v>
      </c>
      <c r="AV29">
        <v>122</v>
      </c>
      <c r="AW29">
        <v>147</v>
      </c>
      <c r="AX29">
        <v>141</v>
      </c>
      <c r="AY29">
        <v>131</v>
      </c>
      <c r="AZ29">
        <v>118</v>
      </c>
      <c r="BA29">
        <f t="shared" si="4"/>
        <v>1993</v>
      </c>
      <c r="BB29">
        <f t="shared" si="5"/>
        <v>560</v>
      </c>
      <c r="BD29">
        <v>5</v>
      </c>
      <c r="BE29">
        <v>1</v>
      </c>
      <c r="BF29">
        <v>6</v>
      </c>
      <c r="BG29">
        <v>1</v>
      </c>
      <c r="BH29">
        <v>4</v>
      </c>
      <c r="BI29">
        <v>3</v>
      </c>
      <c r="BJ29">
        <v>4</v>
      </c>
      <c r="BK29">
        <v>5</v>
      </c>
      <c r="BL29">
        <v>4</v>
      </c>
      <c r="BM29">
        <v>5</v>
      </c>
      <c r="BN29">
        <v>8</v>
      </c>
      <c r="BO29">
        <v>3</v>
      </c>
      <c r="BP29">
        <v>3</v>
      </c>
      <c r="BQ29">
        <v>7</v>
      </c>
      <c r="BR29">
        <v>2</v>
      </c>
      <c r="BS29">
        <f t="shared" si="6"/>
        <v>61</v>
      </c>
      <c r="BV29">
        <v>103</v>
      </c>
      <c r="BW29">
        <v>99</v>
      </c>
      <c r="BX29">
        <v>116</v>
      </c>
      <c r="BY29">
        <v>97</v>
      </c>
      <c r="BZ29">
        <v>104</v>
      </c>
      <c r="CA29">
        <v>93</v>
      </c>
      <c r="CB29">
        <v>87</v>
      </c>
      <c r="CC29">
        <v>74</v>
      </c>
      <c r="CD29">
        <v>101</v>
      </c>
      <c r="CE29">
        <v>80</v>
      </c>
      <c r="CF29">
        <v>81</v>
      </c>
      <c r="CG29">
        <v>100</v>
      </c>
      <c r="CH29">
        <v>96</v>
      </c>
      <c r="CI29">
        <v>87</v>
      </c>
      <c r="CJ29">
        <v>115</v>
      </c>
      <c r="CK29">
        <f t="shared" si="7"/>
        <v>1433</v>
      </c>
    </row>
    <row r="30" spans="1:89">
      <c r="A30" s="1">
        <v>26</v>
      </c>
      <c r="B30">
        <v>22</v>
      </c>
      <c r="C30">
        <v>12</v>
      </c>
      <c r="D30">
        <v>8</v>
      </c>
      <c r="E30">
        <v>16</v>
      </c>
      <c r="F30">
        <v>7</v>
      </c>
      <c r="G30">
        <v>9</v>
      </c>
      <c r="H30">
        <v>10</v>
      </c>
      <c r="I30">
        <v>17</v>
      </c>
      <c r="J30">
        <v>27</v>
      </c>
      <c r="K30">
        <v>32</v>
      </c>
      <c r="L30">
        <v>14</v>
      </c>
      <c r="M30">
        <v>9</v>
      </c>
      <c r="N30">
        <v>8</v>
      </c>
      <c r="O30">
        <v>5</v>
      </c>
      <c r="P30">
        <v>4</v>
      </c>
      <c r="Q30">
        <f t="shared" si="0"/>
        <v>200</v>
      </c>
      <c r="R30">
        <f t="shared" si="1"/>
        <v>200</v>
      </c>
      <c r="T30">
        <v>17</v>
      </c>
      <c r="U30">
        <v>11</v>
      </c>
      <c r="V30">
        <v>11</v>
      </c>
      <c r="W30">
        <v>6</v>
      </c>
      <c r="X30">
        <v>12</v>
      </c>
      <c r="Y30">
        <v>7</v>
      </c>
      <c r="Z30">
        <v>10</v>
      </c>
      <c r="AA30">
        <v>7</v>
      </c>
      <c r="AB30">
        <v>15</v>
      </c>
      <c r="AC30">
        <v>8</v>
      </c>
      <c r="AD30">
        <v>4</v>
      </c>
      <c r="AE30">
        <v>18</v>
      </c>
      <c r="AF30">
        <v>12</v>
      </c>
      <c r="AG30">
        <v>14</v>
      </c>
      <c r="AH30">
        <v>14</v>
      </c>
      <c r="AI30">
        <f t="shared" si="2"/>
        <v>166</v>
      </c>
      <c r="AJ30">
        <f t="shared" si="3"/>
        <v>66</v>
      </c>
      <c r="AL30">
        <v>143</v>
      </c>
      <c r="AM30">
        <v>166</v>
      </c>
      <c r="AN30">
        <v>160</v>
      </c>
      <c r="AO30">
        <v>167</v>
      </c>
      <c r="AP30">
        <v>164</v>
      </c>
      <c r="AQ30">
        <v>140</v>
      </c>
      <c r="AR30">
        <v>128</v>
      </c>
      <c r="AS30">
        <v>142</v>
      </c>
      <c r="AT30">
        <v>129</v>
      </c>
      <c r="AU30">
        <v>149</v>
      </c>
      <c r="AV30">
        <v>147</v>
      </c>
      <c r="AW30">
        <v>150</v>
      </c>
      <c r="AX30">
        <v>153</v>
      </c>
      <c r="AY30">
        <v>147</v>
      </c>
      <c r="AZ30">
        <v>140</v>
      </c>
      <c r="BA30">
        <f t="shared" si="4"/>
        <v>2225</v>
      </c>
      <c r="BB30">
        <f t="shared" si="5"/>
        <v>629</v>
      </c>
      <c r="BD30">
        <v>4</v>
      </c>
      <c r="BE30">
        <v>7</v>
      </c>
      <c r="BF30">
        <v>5</v>
      </c>
      <c r="BG30">
        <v>9</v>
      </c>
      <c r="BH30">
        <v>3</v>
      </c>
      <c r="BI30">
        <v>6</v>
      </c>
      <c r="BJ30">
        <v>10</v>
      </c>
      <c r="BK30">
        <v>8</v>
      </c>
      <c r="BL30">
        <v>4</v>
      </c>
      <c r="BM30">
        <v>12</v>
      </c>
      <c r="BN30">
        <v>5</v>
      </c>
      <c r="BO30">
        <v>7</v>
      </c>
      <c r="BP30">
        <v>9</v>
      </c>
      <c r="BQ30">
        <v>4</v>
      </c>
      <c r="BR30">
        <v>7</v>
      </c>
      <c r="BS30">
        <f t="shared" si="6"/>
        <v>100</v>
      </c>
      <c r="BV30">
        <v>125</v>
      </c>
      <c r="BW30">
        <v>110</v>
      </c>
      <c r="BX30">
        <v>110</v>
      </c>
      <c r="BY30">
        <v>118</v>
      </c>
      <c r="BZ30">
        <v>112</v>
      </c>
      <c r="CA30">
        <v>105</v>
      </c>
      <c r="CB30">
        <v>104</v>
      </c>
      <c r="CC30">
        <v>95</v>
      </c>
      <c r="CD30">
        <v>108</v>
      </c>
      <c r="CE30">
        <v>90</v>
      </c>
      <c r="CF30">
        <v>94</v>
      </c>
      <c r="CG30">
        <v>124</v>
      </c>
      <c r="CH30">
        <v>102</v>
      </c>
      <c r="CI30">
        <v>100</v>
      </c>
      <c r="CJ30">
        <v>99</v>
      </c>
      <c r="CK30">
        <f t="shared" si="7"/>
        <v>1596</v>
      </c>
    </row>
    <row r="31" spans="1:89">
      <c r="A31" s="1">
        <v>27</v>
      </c>
      <c r="B31">
        <v>21</v>
      </c>
      <c r="C31">
        <v>13</v>
      </c>
      <c r="D31">
        <v>10</v>
      </c>
      <c r="E31">
        <v>18</v>
      </c>
      <c r="F31">
        <v>20</v>
      </c>
      <c r="G31">
        <v>3</v>
      </c>
      <c r="H31">
        <v>13</v>
      </c>
      <c r="I31">
        <v>21</v>
      </c>
      <c r="J31">
        <v>35</v>
      </c>
      <c r="K31">
        <v>50</v>
      </c>
      <c r="L31">
        <v>20</v>
      </c>
      <c r="M31">
        <v>7</v>
      </c>
      <c r="N31">
        <v>17</v>
      </c>
      <c r="O31">
        <v>14</v>
      </c>
      <c r="P31">
        <v>7</v>
      </c>
      <c r="Q31">
        <f t="shared" si="0"/>
        <v>269</v>
      </c>
      <c r="R31">
        <f t="shared" si="1"/>
        <v>269</v>
      </c>
      <c r="T31">
        <v>10</v>
      </c>
      <c r="U31">
        <v>20</v>
      </c>
      <c r="V31">
        <v>16</v>
      </c>
      <c r="W31">
        <v>15</v>
      </c>
      <c r="X31">
        <v>14</v>
      </c>
      <c r="Y31">
        <v>12</v>
      </c>
      <c r="Z31">
        <v>8</v>
      </c>
      <c r="AA31">
        <v>10</v>
      </c>
      <c r="AB31">
        <v>14</v>
      </c>
      <c r="AC31">
        <v>8</v>
      </c>
      <c r="AD31">
        <v>15</v>
      </c>
      <c r="AE31">
        <v>17</v>
      </c>
      <c r="AF31">
        <v>25</v>
      </c>
      <c r="AG31">
        <v>14</v>
      </c>
      <c r="AH31">
        <v>12</v>
      </c>
      <c r="AI31">
        <f t="shared" si="2"/>
        <v>210</v>
      </c>
      <c r="AJ31">
        <f t="shared" si="3"/>
        <v>75</v>
      </c>
      <c r="AL31">
        <v>185</v>
      </c>
      <c r="AM31">
        <v>195</v>
      </c>
      <c r="AN31">
        <v>173</v>
      </c>
      <c r="AO31">
        <v>165</v>
      </c>
      <c r="AP31">
        <v>175</v>
      </c>
      <c r="AQ31">
        <v>145</v>
      </c>
      <c r="AR31">
        <v>147</v>
      </c>
      <c r="AS31">
        <v>123</v>
      </c>
      <c r="AT31">
        <v>132</v>
      </c>
      <c r="AU31">
        <v>160</v>
      </c>
      <c r="AV31">
        <v>150</v>
      </c>
      <c r="AW31">
        <v>176</v>
      </c>
      <c r="AX31">
        <v>157</v>
      </c>
      <c r="AY31">
        <v>160</v>
      </c>
      <c r="AZ31">
        <v>142</v>
      </c>
      <c r="BA31">
        <f t="shared" si="4"/>
        <v>2385</v>
      </c>
      <c r="BB31">
        <f t="shared" si="5"/>
        <v>558</v>
      </c>
      <c r="BD31">
        <v>6</v>
      </c>
      <c r="BE31">
        <v>10</v>
      </c>
      <c r="BF31">
        <v>9</v>
      </c>
      <c r="BG31">
        <v>5</v>
      </c>
      <c r="BH31">
        <v>10</v>
      </c>
      <c r="BI31">
        <v>8</v>
      </c>
      <c r="BJ31">
        <v>10</v>
      </c>
      <c r="BK31">
        <v>9</v>
      </c>
      <c r="BL31">
        <v>11</v>
      </c>
      <c r="BM31">
        <v>11</v>
      </c>
      <c r="BN31">
        <v>11</v>
      </c>
      <c r="BO31">
        <v>13</v>
      </c>
      <c r="BP31">
        <v>11</v>
      </c>
      <c r="BQ31">
        <v>7</v>
      </c>
      <c r="BR31">
        <v>4</v>
      </c>
      <c r="BS31">
        <f t="shared" si="6"/>
        <v>135</v>
      </c>
      <c r="BV31">
        <v>137</v>
      </c>
      <c r="BW31">
        <v>123</v>
      </c>
      <c r="BX31">
        <v>139</v>
      </c>
      <c r="BY31">
        <v>131</v>
      </c>
      <c r="BZ31">
        <v>130</v>
      </c>
      <c r="CA31">
        <v>123</v>
      </c>
      <c r="CB31">
        <v>127</v>
      </c>
      <c r="CC31">
        <v>116</v>
      </c>
      <c r="CD31">
        <v>122</v>
      </c>
      <c r="CE31">
        <v>106</v>
      </c>
      <c r="CF31">
        <v>88</v>
      </c>
      <c r="CG31">
        <v>118</v>
      </c>
      <c r="CH31">
        <v>118</v>
      </c>
      <c r="CI31">
        <v>125</v>
      </c>
      <c r="CJ31">
        <v>124</v>
      </c>
      <c r="CK31">
        <f t="shared" si="7"/>
        <v>1827</v>
      </c>
    </row>
    <row r="32" spans="1:89">
      <c r="A32" s="1">
        <v>28</v>
      </c>
      <c r="B32">
        <v>34</v>
      </c>
      <c r="C32">
        <v>14</v>
      </c>
      <c r="D32">
        <v>15</v>
      </c>
      <c r="E32">
        <v>22</v>
      </c>
      <c r="F32">
        <v>9</v>
      </c>
      <c r="G32">
        <v>13</v>
      </c>
      <c r="H32">
        <v>5</v>
      </c>
      <c r="I32">
        <v>13</v>
      </c>
      <c r="J32">
        <v>30</v>
      </c>
      <c r="K32">
        <v>53</v>
      </c>
      <c r="L32">
        <v>14</v>
      </c>
      <c r="M32">
        <v>21</v>
      </c>
      <c r="N32">
        <v>18</v>
      </c>
      <c r="O32">
        <v>21</v>
      </c>
      <c r="P32">
        <v>11</v>
      </c>
      <c r="Q32">
        <f t="shared" si="0"/>
        <v>293</v>
      </c>
      <c r="R32">
        <f t="shared" si="1"/>
        <v>293</v>
      </c>
      <c r="T32">
        <v>12</v>
      </c>
      <c r="U32">
        <v>17</v>
      </c>
      <c r="V32">
        <v>15</v>
      </c>
      <c r="W32">
        <v>17</v>
      </c>
      <c r="X32">
        <v>18</v>
      </c>
      <c r="Y32">
        <v>26</v>
      </c>
      <c r="Z32">
        <v>16</v>
      </c>
      <c r="AA32">
        <v>12</v>
      </c>
      <c r="AB32">
        <v>22</v>
      </c>
      <c r="AC32">
        <v>18</v>
      </c>
      <c r="AD32">
        <v>16</v>
      </c>
      <c r="AE32">
        <v>17</v>
      </c>
      <c r="AF32">
        <v>8</v>
      </c>
      <c r="AG32">
        <v>17</v>
      </c>
      <c r="AH32">
        <v>11</v>
      </c>
      <c r="AI32">
        <f t="shared" si="2"/>
        <v>242</v>
      </c>
      <c r="AJ32">
        <f t="shared" si="3"/>
        <v>81</v>
      </c>
      <c r="AL32">
        <v>199</v>
      </c>
      <c r="AM32">
        <v>221</v>
      </c>
      <c r="AN32">
        <v>184</v>
      </c>
      <c r="AO32">
        <v>174</v>
      </c>
      <c r="AP32">
        <v>153</v>
      </c>
      <c r="AQ32">
        <v>144</v>
      </c>
      <c r="AR32">
        <v>175</v>
      </c>
      <c r="AS32">
        <v>136</v>
      </c>
      <c r="AT32">
        <v>178</v>
      </c>
      <c r="AU32">
        <v>198</v>
      </c>
      <c r="AV32">
        <v>180</v>
      </c>
      <c r="AW32">
        <v>190</v>
      </c>
      <c r="AX32">
        <v>170</v>
      </c>
      <c r="AY32">
        <v>163</v>
      </c>
      <c r="AZ32">
        <v>162</v>
      </c>
      <c r="BA32">
        <f t="shared" si="4"/>
        <v>2627</v>
      </c>
      <c r="BB32">
        <f t="shared" si="5"/>
        <v>668</v>
      </c>
      <c r="BD32">
        <v>12</v>
      </c>
      <c r="BE32">
        <v>12</v>
      </c>
      <c r="BF32">
        <v>13</v>
      </c>
      <c r="BG32">
        <v>15</v>
      </c>
      <c r="BH32">
        <v>8</v>
      </c>
      <c r="BI32">
        <v>11</v>
      </c>
      <c r="BJ32">
        <v>10</v>
      </c>
      <c r="BK32">
        <v>12</v>
      </c>
      <c r="BL32">
        <v>4</v>
      </c>
      <c r="BM32">
        <v>11</v>
      </c>
      <c r="BN32">
        <v>13</v>
      </c>
      <c r="BO32">
        <v>13</v>
      </c>
      <c r="BP32">
        <v>11</v>
      </c>
      <c r="BQ32">
        <v>9</v>
      </c>
      <c r="BR32">
        <v>7</v>
      </c>
      <c r="BS32">
        <f t="shared" si="6"/>
        <v>161</v>
      </c>
      <c r="BV32">
        <v>120</v>
      </c>
      <c r="BW32">
        <v>144</v>
      </c>
      <c r="BX32">
        <v>133</v>
      </c>
      <c r="BY32">
        <v>154</v>
      </c>
      <c r="BZ32">
        <v>130</v>
      </c>
      <c r="CA32">
        <v>124</v>
      </c>
      <c r="CB32">
        <v>123</v>
      </c>
      <c r="CC32">
        <v>133</v>
      </c>
      <c r="CD32">
        <v>118</v>
      </c>
      <c r="CE32">
        <v>114</v>
      </c>
      <c r="CF32">
        <v>116</v>
      </c>
      <c r="CG32">
        <v>149</v>
      </c>
      <c r="CH32">
        <v>132</v>
      </c>
      <c r="CI32">
        <v>120</v>
      </c>
      <c r="CJ32">
        <v>149</v>
      </c>
      <c r="CK32">
        <f t="shared" si="7"/>
        <v>1959</v>
      </c>
    </row>
    <row r="33" spans="1:89">
      <c r="A33" s="1">
        <v>29</v>
      </c>
      <c r="B33">
        <v>40</v>
      </c>
      <c r="C33">
        <v>24</v>
      </c>
      <c r="D33">
        <v>13</v>
      </c>
      <c r="E33">
        <v>43</v>
      </c>
      <c r="F33">
        <v>12</v>
      </c>
      <c r="G33">
        <v>12</v>
      </c>
      <c r="H33">
        <v>12</v>
      </c>
      <c r="I33">
        <v>23</v>
      </c>
      <c r="J33">
        <v>37</v>
      </c>
      <c r="K33">
        <v>55</v>
      </c>
      <c r="L33">
        <v>27</v>
      </c>
      <c r="M33">
        <v>14</v>
      </c>
      <c r="N33">
        <v>16</v>
      </c>
      <c r="O33">
        <v>21</v>
      </c>
      <c r="P33">
        <v>8</v>
      </c>
      <c r="Q33">
        <f t="shared" si="0"/>
        <v>357</v>
      </c>
      <c r="R33">
        <f t="shared" si="1"/>
        <v>357</v>
      </c>
      <c r="T33">
        <v>17</v>
      </c>
      <c r="U33">
        <v>21</v>
      </c>
      <c r="V33">
        <v>33</v>
      </c>
      <c r="W33">
        <v>21</v>
      </c>
      <c r="X33">
        <v>23</v>
      </c>
      <c r="Y33">
        <v>25</v>
      </c>
      <c r="Z33">
        <v>16</v>
      </c>
      <c r="AA33">
        <v>22</v>
      </c>
      <c r="AB33">
        <v>27</v>
      </c>
      <c r="AC33">
        <v>21</v>
      </c>
      <c r="AD33">
        <v>15</v>
      </c>
      <c r="AE33">
        <v>22</v>
      </c>
      <c r="AF33">
        <v>25</v>
      </c>
      <c r="AG33">
        <v>26</v>
      </c>
      <c r="AH33">
        <v>20</v>
      </c>
      <c r="AI33">
        <f t="shared" si="2"/>
        <v>334</v>
      </c>
      <c r="AJ33">
        <f t="shared" si="3"/>
        <v>156</v>
      </c>
      <c r="AL33">
        <v>215</v>
      </c>
      <c r="AM33">
        <v>249</v>
      </c>
      <c r="AN33">
        <v>192</v>
      </c>
      <c r="AO33">
        <v>220</v>
      </c>
      <c r="AP33">
        <v>190</v>
      </c>
      <c r="AQ33">
        <v>175</v>
      </c>
      <c r="AR33">
        <v>183</v>
      </c>
      <c r="AS33">
        <v>174</v>
      </c>
      <c r="AT33">
        <v>184</v>
      </c>
      <c r="AU33">
        <v>186</v>
      </c>
      <c r="AV33">
        <v>175</v>
      </c>
      <c r="AW33">
        <v>221</v>
      </c>
      <c r="AX33">
        <v>207</v>
      </c>
      <c r="AY33">
        <v>198</v>
      </c>
      <c r="AZ33">
        <v>220</v>
      </c>
      <c r="BA33">
        <f t="shared" si="4"/>
        <v>2989</v>
      </c>
      <c r="BB33">
        <f t="shared" si="5"/>
        <v>1066</v>
      </c>
      <c r="BD33">
        <v>16</v>
      </c>
      <c r="BE33">
        <v>10</v>
      </c>
      <c r="BF33">
        <v>12</v>
      </c>
      <c r="BG33">
        <v>11</v>
      </c>
      <c r="BH33">
        <v>12</v>
      </c>
      <c r="BI33">
        <v>14</v>
      </c>
      <c r="BJ33">
        <v>12</v>
      </c>
      <c r="BK33">
        <v>13</v>
      </c>
      <c r="BL33">
        <v>10</v>
      </c>
      <c r="BM33">
        <v>12</v>
      </c>
      <c r="BN33">
        <v>6</v>
      </c>
      <c r="BO33">
        <v>10</v>
      </c>
      <c r="BP33">
        <v>11</v>
      </c>
      <c r="BQ33">
        <v>14</v>
      </c>
      <c r="BR33">
        <v>15</v>
      </c>
      <c r="BS33">
        <f t="shared" si="6"/>
        <v>178</v>
      </c>
      <c r="BV33">
        <v>152</v>
      </c>
      <c r="BW33">
        <v>133</v>
      </c>
      <c r="BX33">
        <v>107</v>
      </c>
      <c r="BY33">
        <v>129</v>
      </c>
      <c r="BZ33">
        <v>121</v>
      </c>
      <c r="CA33">
        <v>140</v>
      </c>
      <c r="CB33">
        <v>124</v>
      </c>
      <c r="CC33">
        <v>135</v>
      </c>
      <c r="CD33">
        <v>108</v>
      </c>
      <c r="CE33">
        <v>134</v>
      </c>
      <c r="CF33">
        <v>111</v>
      </c>
      <c r="CG33">
        <v>136</v>
      </c>
      <c r="CH33">
        <v>123</v>
      </c>
      <c r="CI33">
        <v>140</v>
      </c>
      <c r="CJ33">
        <v>130</v>
      </c>
      <c r="CK33">
        <f t="shared" si="7"/>
        <v>1923</v>
      </c>
    </row>
    <row r="34" spans="1:89">
      <c r="A34" s="1">
        <v>30</v>
      </c>
      <c r="B34">
        <v>44</v>
      </c>
      <c r="C34">
        <v>15</v>
      </c>
      <c r="D34">
        <v>14</v>
      </c>
      <c r="E34">
        <v>34</v>
      </c>
      <c r="F34">
        <v>20</v>
      </c>
      <c r="G34">
        <v>14</v>
      </c>
      <c r="H34">
        <v>12</v>
      </c>
      <c r="I34">
        <v>29</v>
      </c>
      <c r="J34">
        <v>43</v>
      </c>
      <c r="K34">
        <v>68</v>
      </c>
      <c r="L34">
        <v>24</v>
      </c>
      <c r="M34">
        <v>12</v>
      </c>
      <c r="N34">
        <v>30</v>
      </c>
      <c r="O34">
        <v>21</v>
      </c>
      <c r="P34">
        <v>12</v>
      </c>
      <c r="Q34">
        <f t="shared" si="0"/>
        <v>392</v>
      </c>
      <c r="R34">
        <f t="shared" si="1"/>
        <v>392</v>
      </c>
      <c r="T34">
        <v>18</v>
      </c>
      <c r="U34">
        <v>17</v>
      </c>
      <c r="V34">
        <v>34</v>
      </c>
      <c r="W34">
        <v>29</v>
      </c>
      <c r="X34">
        <v>22</v>
      </c>
      <c r="Y34">
        <v>31</v>
      </c>
      <c r="Z34">
        <v>23</v>
      </c>
      <c r="AA34">
        <v>28</v>
      </c>
      <c r="AB34">
        <v>27</v>
      </c>
      <c r="AC34">
        <v>27</v>
      </c>
      <c r="AD34">
        <v>18</v>
      </c>
      <c r="AE34">
        <v>35</v>
      </c>
      <c r="AF34">
        <v>19</v>
      </c>
      <c r="AG34">
        <v>27</v>
      </c>
      <c r="AH34">
        <v>27</v>
      </c>
      <c r="AI34">
        <f t="shared" si="2"/>
        <v>382</v>
      </c>
      <c r="AJ34">
        <f t="shared" si="3"/>
        <v>139</v>
      </c>
      <c r="AL34">
        <v>194</v>
      </c>
      <c r="AM34">
        <v>248</v>
      </c>
      <c r="AN34">
        <v>198</v>
      </c>
      <c r="AO34">
        <v>219</v>
      </c>
      <c r="AP34">
        <v>207</v>
      </c>
      <c r="AQ34">
        <v>193</v>
      </c>
      <c r="AR34">
        <v>192</v>
      </c>
      <c r="AS34">
        <v>187</v>
      </c>
      <c r="AT34">
        <v>181</v>
      </c>
      <c r="AU34">
        <v>231</v>
      </c>
      <c r="AV34">
        <v>175</v>
      </c>
      <c r="AW34">
        <v>226</v>
      </c>
      <c r="AX34">
        <v>210</v>
      </c>
      <c r="AY34">
        <v>192</v>
      </c>
      <c r="AZ34">
        <v>176</v>
      </c>
      <c r="BA34">
        <f t="shared" si="4"/>
        <v>3029</v>
      </c>
      <c r="BB34">
        <f t="shared" si="5"/>
        <v>1035</v>
      </c>
      <c r="BD34">
        <v>12</v>
      </c>
      <c r="BE34">
        <v>24</v>
      </c>
      <c r="BF34">
        <v>18</v>
      </c>
      <c r="BG34">
        <v>8</v>
      </c>
      <c r="BH34">
        <v>16</v>
      </c>
      <c r="BI34">
        <v>13</v>
      </c>
      <c r="BJ34">
        <v>9</v>
      </c>
      <c r="BK34">
        <v>20</v>
      </c>
      <c r="BL34">
        <v>16</v>
      </c>
      <c r="BM34">
        <v>26</v>
      </c>
      <c r="BN34">
        <v>20</v>
      </c>
      <c r="BO34">
        <v>12</v>
      </c>
      <c r="BP34">
        <v>17</v>
      </c>
      <c r="BQ34">
        <v>15</v>
      </c>
      <c r="BR34">
        <v>17</v>
      </c>
      <c r="BS34">
        <f t="shared" si="6"/>
        <v>243</v>
      </c>
      <c r="BV34">
        <v>131</v>
      </c>
      <c r="BW34">
        <v>139</v>
      </c>
      <c r="BX34">
        <v>142</v>
      </c>
      <c r="BY34">
        <v>153</v>
      </c>
      <c r="BZ34">
        <v>144</v>
      </c>
      <c r="CA34">
        <v>122</v>
      </c>
      <c r="CB34">
        <v>134</v>
      </c>
      <c r="CC34">
        <v>114</v>
      </c>
      <c r="CD34">
        <v>118</v>
      </c>
      <c r="CE34">
        <v>118</v>
      </c>
      <c r="CF34">
        <v>150</v>
      </c>
      <c r="CG34">
        <v>140</v>
      </c>
      <c r="CH34">
        <v>117</v>
      </c>
      <c r="CI34">
        <v>136</v>
      </c>
      <c r="CJ34">
        <v>136</v>
      </c>
      <c r="CK34">
        <f t="shared" si="7"/>
        <v>1994</v>
      </c>
    </row>
    <row r="35" spans="1:89">
      <c r="A35" s="1">
        <v>31</v>
      </c>
      <c r="B35">
        <v>55</v>
      </c>
      <c r="C35">
        <v>33</v>
      </c>
      <c r="D35">
        <v>21</v>
      </c>
      <c r="E35">
        <v>27</v>
      </c>
      <c r="F35">
        <v>17</v>
      </c>
      <c r="G35">
        <v>17</v>
      </c>
      <c r="H35">
        <v>13</v>
      </c>
      <c r="I35">
        <v>29</v>
      </c>
      <c r="J35">
        <v>47</v>
      </c>
      <c r="K35">
        <v>74</v>
      </c>
      <c r="L35">
        <v>32</v>
      </c>
      <c r="M35">
        <v>15</v>
      </c>
      <c r="N35">
        <v>27</v>
      </c>
      <c r="O35">
        <v>22</v>
      </c>
      <c r="P35">
        <v>10</v>
      </c>
      <c r="Q35">
        <f t="shared" si="0"/>
        <v>439</v>
      </c>
      <c r="R35">
        <f t="shared" si="1"/>
        <v>439</v>
      </c>
      <c r="T35">
        <v>25</v>
      </c>
      <c r="U35">
        <v>34</v>
      </c>
      <c r="V35">
        <v>29</v>
      </c>
      <c r="W35">
        <v>28</v>
      </c>
      <c r="X35">
        <v>39</v>
      </c>
      <c r="Y35">
        <v>25</v>
      </c>
      <c r="Z35">
        <v>25</v>
      </c>
      <c r="AA35">
        <v>28</v>
      </c>
      <c r="AB35">
        <v>42</v>
      </c>
      <c r="AC35">
        <v>30</v>
      </c>
      <c r="AD35">
        <v>40</v>
      </c>
      <c r="AE35">
        <v>27</v>
      </c>
      <c r="AF35">
        <v>28</v>
      </c>
      <c r="AG35">
        <v>33</v>
      </c>
      <c r="AH35">
        <v>33</v>
      </c>
      <c r="AI35">
        <f t="shared" si="2"/>
        <v>466</v>
      </c>
      <c r="AJ35">
        <f t="shared" si="3"/>
        <v>183</v>
      </c>
      <c r="AL35">
        <v>222</v>
      </c>
      <c r="AM35">
        <v>250</v>
      </c>
      <c r="AN35">
        <v>195</v>
      </c>
      <c r="AO35">
        <v>231</v>
      </c>
      <c r="AP35">
        <v>198</v>
      </c>
      <c r="AQ35">
        <v>201</v>
      </c>
      <c r="AR35">
        <v>164</v>
      </c>
      <c r="AS35">
        <v>192</v>
      </c>
      <c r="AT35">
        <v>182</v>
      </c>
      <c r="AU35">
        <v>226</v>
      </c>
      <c r="AV35">
        <v>177</v>
      </c>
      <c r="AW35">
        <v>222</v>
      </c>
      <c r="AX35">
        <v>223</v>
      </c>
      <c r="AY35">
        <v>221</v>
      </c>
      <c r="AZ35">
        <v>225</v>
      </c>
      <c r="BA35">
        <f t="shared" si="4"/>
        <v>3129</v>
      </c>
      <c r="BB35">
        <f t="shared" si="5"/>
        <v>1146</v>
      </c>
      <c r="BD35">
        <v>24</v>
      </c>
      <c r="BE35">
        <v>13</v>
      </c>
      <c r="BF35">
        <v>19</v>
      </c>
      <c r="BG35">
        <v>19</v>
      </c>
      <c r="BH35">
        <v>17</v>
      </c>
      <c r="BI35">
        <v>16</v>
      </c>
      <c r="BJ35">
        <v>20</v>
      </c>
      <c r="BK35">
        <v>19</v>
      </c>
      <c r="BL35">
        <v>23</v>
      </c>
      <c r="BM35">
        <v>21</v>
      </c>
      <c r="BN35">
        <v>21</v>
      </c>
      <c r="BO35">
        <v>20</v>
      </c>
      <c r="BP35">
        <v>14</v>
      </c>
      <c r="BQ35">
        <v>14</v>
      </c>
      <c r="BR35">
        <v>23</v>
      </c>
      <c r="BS35">
        <f t="shared" si="6"/>
        <v>283</v>
      </c>
      <c r="BV35">
        <v>120</v>
      </c>
      <c r="BW35">
        <v>134</v>
      </c>
      <c r="BX35">
        <v>125</v>
      </c>
      <c r="BY35">
        <v>143</v>
      </c>
      <c r="BZ35">
        <v>130</v>
      </c>
      <c r="CA35">
        <v>148</v>
      </c>
      <c r="CB35">
        <v>150</v>
      </c>
      <c r="CC35">
        <v>125</v>
      </c>
      <c r="CD35">
        <v>126</v>
      </c>
      <c r="CE35">
        <v>154</v>
      </c>
      <c r="CF35">
        <v>109</v>
      </c>
      <c r="CG35">
        <v>136</v>
      </c>
      <c r="CH35">
        <v>134</v>
      </c>
      <c r="CI35">
        <v>125</v>
      </c>
      <c r="CJ35">
        <v>124</v>
      </c>
      <c r="CK35">
        <f t="shared" si="7"/>
        <v>1983</v>
      </c>
    </row>
    <row r="36" spans="1:89">
      <c r="A36" s="1">
        <v>32</v>
      </c>
      <c r="B36">
        <v>42</v>
      </c>
      <c r="C36">
        <v>24</v>
      </c>
      <c r="D36">
        <v>23</v>
      </c>
      <c r="E36">
        <v>39</v>
      </c>
      <c r="F36">
        <v>34</v>
      </c>
      <c r="G36">
        <v>11</v>
      </c>
      <c r="H36">
        <v>13</v>
      </c>
      <c r="I36">
        <v>29</v>
      </c>
      <c r="J36">
        <v>42</v>
      </c>
      <c r="K36">
        <v>74</v>
      </c>
      <c r="L36">
        <v>37</v>
      </c>
      <c r="M36">
        <v>24</v>
      </c>
      <c r="N36">
        <v>32</v>
      </c>
      <c r="O36">
        <v>29</v>
      </c>
      <c r="P36">
        <v>19</v>
      </c>
      <c r="Q36">
        <f t="shared" si="0"/>
        <v>472</v>
      </c>
      <c r="R36">
        <f t="shared" si="1"/>
        <v>472</v>
      </c>
      <c r="T36">
        <v>32</v>
      </c>
      <c r="U36">
        <v>39</v>
      </c>
      <c r="V36">
        <v>42</v>
      </c>
      <c r="W36">
        <v>37</v>
      </c>
      <c r="X36">
        <v>31</v>
      </c>
      <c r="Y36">
        <v>37</v>
      </c>
      <c r="Z36">
        <v>28</v>
      </c>
      <c r="AA36">
        <v>39</v>
      </c>
      <c r="AB36">
        <v>32</v>
      </c>
      <c r="AC36">
        <v>47</v>
      </c>
      <c r="AD36">
        <v>44</v>
      </c>
      <c r="AE36">
        <v>41</v>
      </c>
      <c r="AF36">
        <v>30</v>
      </c>
      <c r="AG36">
        <v>29</v>
      </c>
      <c r="AH36">
        <v>38</v>
      </c>
      <c r="AI36">
        <f t="shared" si="2"/>
        <v>546</v>
      </c>
      <c r="AJ36">
        <f t="shared" si="3"/>
        <v>242</v>
      </c>
      <c r="AL36">
        <v>208</v>
      </c>
      <c r="AM36">
        <v>270</v>
      </c>
      <c r="AN36">
        <v>209</v>
      </c>
      <c r="AO36">
        <v>213</v>
      </c>
      <c r="AP36">
        <v>236</v>
      </c>
      <c r="AQ36">
        <v>189</v>
      </c>
      <c r="AR36">
        <v>165</v>
      </c>
      <c r="AS36">
        <v>175</v>
      </c>
      <c r="AT36">
        <v>210</v>
      </c>
      <c r="AU36">
        <v>208</v>
      </c>
      <c r="AV36">
        <v>187</v>
      </c>
      <c r="AW36">
        <v>237</v>
      </c>
      <c r="AX36">
        <v>222</v>
      </c>
      <c r="AY36">
        <v>216</v>
      </c>
      <c r="AZ36">
        <v>193</v>
      </c>
      <c r="BA36">
        <f t="shared" si="4"/>
        <v>3138</v>
      </c>
      <c r="BB36">
        <f t="shared" si="5"/>
        <v>1091</v>
      </c>
      <c r="BD36">
        <v>18</v>
      </c>
      <c r="BE36">
        <v>19</v>
      </c>
      <c r="BF36">
        <v>19</v>
      </c>
      <c r="BG36">
        <v>23</v>
      </c>
      <c r="BH36">
        <v>27</v>
      </c>
      <c r="BI36">
        <v>23</v>
      </c>
      <c r="BJ36">
        <v>13</v>
      </c>
      <c r="BK36">
        <v>23</v>
      </c>
      <c r="BL36">
        <v>23</v>
      </c>
      <c r="BM36">
        <v>20</v>
      </c>
      <c r="BN36">
        <v>16</v>
      </c>
      <c r="BO36">
        <v>22</v>
      </c>
      <c r="BP36">
        <v>22</v>
      </c>
      <c r="BQ36">
        <v>16</v>
      </c>
      <c r="BR36">
        <v>20</v>
      </c>
      <c r="BS36">
        <f t="shared" si="6"/>
        <v>304</v>
      </c>
      <c r="BV36">
        <v>149</v>
      </c>
      <c r="BW36">
        <v>141</v>
      </c>
      <c r="BX36">
        <v>147</v>
      </c>
      <c r="BY36">
        <v>134</v>
      </c>
      <c r="BZ36">
        <v>130</v>
      </c>
      <c r="CA36">
        <v>149</v>
      </c>
      <c r="CB36">
        <v>122</v>
      </c>
      <c r="CC36">
        <v>138</v>
      </c>
      <c r="CD36">
        <v>128</v>
      </c>
      <c r="CE36">
        <v>132</v>
      </c>
      <c r="CF36">
        <v>109</v>
      </c>
      <c r="CG36">
        <v>135</v>
      </c>
      <c r="CH36">
        <v>133</v>
      </c>
      <c r="CI36">
        <v>131</v>
      </c>
      <c r="CJ36">
        <v>169</v>
      </c>
      <c r="CK36">
        <f t="shared" si="7"/>
        <v>2047</v>
      </c>
    </row>
    <row r="37" spans="1:89">
      <c r="A37" s="1">
        <v>33</v>
      </c>
      <c r="B37">
        <v>58</v>
      </c>
      <c r="C37">
        <v>23</v>
      </c>
      <c r="D37">
        <v>25</v>
      </c>
      <c r="E37">
        <v>38</v>
      </c>
      <c r="F37">
        <v>28</v>
      </c>
      <c r="G37">
        <v>13</v>
      </c>
      <c r="H37">
        <v>12</v>
      </c>
      <c r="I37">
        <v>38</v>
      </c>
      <c r="J37">
        <v>74</v>
      </c>
      <c r="K37">
        <v>81</v>
      </c>
      <c r="L37">
        <v>39</v>
      </c>
      <c r="M37">
        <v>25</v>
      </c>
      <c r="N37">
        <v>28</v>
      </c>
      <c r="O37">
        <v>22</v>
      </c>
      <c r="P37">
        <v>11</v>
      </c>
      <c r="Q37">
        <f t="shared" si="0"/>
        <v>515</v>
      </c>
      <c r="R37">
        <f t="shared" si="1"/>
        <v>515</v>
      </c>
      <c r="T37">
        <v>32</v>
      </c>
      <c r="U37">
        <v>39</v>
      </c>
      <c r="V37">
        <v>37</v>
      </c>
      <c r="W37">
        <v>36</v>
      </c>
      <c r="X37">
        <v>47</v>
      </c>
      <c r="Y37">
        <v>38</v>
      </c>
      <c r="Z37">
        <v>46</v>
      </c>
      <c r="AA37">
        <v>38</v>
      </c>
      <c r="AB37">
        <v>44</v>
      </c>
      <c r="AC37">
        <v>49</v>
      </c>
      <c r="AD37">
        <v>29</v>
      </c>
      <c r="AE37">
        <v>24</v>
      </c>
      <c r="AF37">
        <v>41</v>
      </c>
      <c r="AG37">
        <v>43</v>
      </c>
      <c r="AH37">
        <v>45</v>
      </c>
      <c r="AI37">
        <f t="shared" si="2"/>
        <v>588</v>
      </c>
      <c r="AJ37">
        <f t="shared" si="3"/>
        <v>238</v>
      </c>
      <c r="AL37">
        <v>217</v>
      </c>
      <c r="AM37">
        <v>261</v>
      </c>
      <c r="AN37">
        <v>212</v>
      </c>
      <c r="AO37">
        <v>218</v>
      </c>
      <c r="AP37">
        <v>223</v>
      </c>
      <c r="AQ37">
        <v>179</v>
      </c>
      <c r="AR37">
        <v>169</v>
      </c>
      <c r="AS37">
        <v>180</v>
      </c>
      <c r="AT37">
        <v>174</v>
      </c>
      <c r="AU37">
        <v>247</v>
      </c>
      <c r="AV37">
        <v>201</v>
      </c>
      <c r="AW37">
        <v>186</v>
      </c>
      <c r="AX37">
        <v>219</v>
      </c>
      <c r="AY37">
        <v>218</v>
      </c>
      <c r="AZ37">
        <v>214</v>
      </c>
      <c r="BA37">
        <f t="shared" si="4"/>
        <v>3118</v>
      </c>
      <c r="BB37">
        <f t="shared" si="5"/>
        <v>1157</v>
      </c>
      <c r="BD37">
        <v>18</v>
      </c>
      <c r="BE37">
        <v>24</v>
      </c>
      <c r="BF37">
        <v>21</v>
      </c>
      <c r="BG37">
        <v>28</v>
      </c>
      <c r="BH37">
        <v>22</v>
      </c>
      <c r="BI37">
        <v>19</v>
      </c>
      <c r="BJ37">
        <v>17</v>
      </c>
      <c r="BK37">
        <v>23</v>
      </c>
      <c r="BL37">
        <v>22</v>
      </c>
      <c r="BM37">
        <v>26</v>
      </c>
      <c r="BN37">
        <v>23</v>
      </c>
      <c r="BO37">
        <v>24</v>
      </c>
      <c r="BP37">
        <v>32</v>
      </c>
      <c r="BQ37">
        <v>22</v>
      </c>
      <c r="BR37">
        <v>29</v>
      </c>
      <c r="BS37">
        <f t="shared" si="6"/>
        <v>350</v>
      </c>
      <c r="BV37">
        <v>130</v>
      </c>
      <c r="BW37">
        <v>151</v>
      </c>
      <c r="BX37">
        <v>154</v>
      </c>
      <c r="BY37">
        <v>134</v>
      </c>
      <c r="BZ37">
        <v>130</v>
      </c>
      <c r="CA37">
        <v>121</v>
      </c>
      <c r="CB37">
        <v>111</v>
      </c>
      <c r="CC37">
        <v>122</v>
      </c>
      <c r="CD37">
        <v>141</v>
      </c>
      <c r="CE37">
        <v>115</v>
      </c>
      <c r="CF37">
        <v>119</v>
      </c>
      <c r="CG37">
        <v>138</v>
      </c>
      <c r="CH37">
        <v>120</v>
      </c>
      <c r="CI37">
        <v>150</v>
      </c>
      <c r="CJ37">
        <v>125</v>
      </c>
      <c r="CK37">
        <f t="shared" si="7"/>
        <v>1961</v>
      </c>
    </row>
    <row r="38" spans="1:89">
      <c r="A38" s="1">
        <v>34</v>
      </c>
      <c r="B38">
        <v>59</v>
      </c>
      <c r="C38">
        <v>39</v>
      </c>
      <c r="D38">
        <v>22</v>
      </c>
      <c r="E38">
        <v>54</v>
      </c>
      <c r="F38">
        <v>31</v>
      </c>
      <c r="G38">
        <v>22</v>
      </c>
      <c r="H38">
        <v>19</v>
      </c>
      <c r="I38">
        <v>39</v>
      </c>
      <c r="J38">
        <v>65</v>
      </c>
      <c r="K38">
        <v>83</v>
      </c>
      <c r="L38">
        <v>40</v>
      </c>
      <c r="M38">
        <v>29</v>
      </c>
      <c r="N38">
        <v>25</v>
      </c>
      <c r="O38">
        <v>31</v>
      </c>
      <c r="P38">
        <v>17</v>
      </c>
      <c r="Q38">
        <f t="shared" si="0"/>
        <v>575</v>
      </c>
      <c r="R38">
        <f t="shared" si="1"/>
        <v>575</v>
      </c>
      <c r="T38">
        <v>30</v>
      </c>
      <c r="U38">
        <v>36</v>
      </c>
      <c r="V38">
        <v>48</v>
      </c>
      <c r="W38">
        <v>54</v>
      </c>
      <c r="X38">
        <v>45</v>
      </c>
      <c r="Y38">
        <v>49</v>
      </c>
      <c r="Z38">
        <v>53</v>
      </c>
      <c r="AA38">
        <v>44</v>
      </c>
      <c r="AB38">
        <v>41</v>
      </c>
      <c r="AC38">
        <v>46</v>
      </c>
      <c r="AD38">
        <v>51</v>
      </c>
      <c r="AE38">
        <v>39</v>
      </c>
      <c r="AF38">
        <v>40</v>
      </c>
      <c r="AG38">
        <v>54</v>
      </c>
      <c r="AH38">
        <v>36</v>
      </c>
      <c r="AI38">
        <f t="shared" si="2"/>
        <v>666</v>
      </c>
      <c r="AJ38">
        <f t="shared" si="3"/>
        <v>299</v>
      </c>
      <c r="AL38">
        <v>200</v>
      </c>
      <c r="AM38">
        <v>229</v>
      </c>
      <c r="AN38">
        <v>221</v>
      </c>
      <c r="AO38">
        <v>187</v>
      </c>
      <c r="AP38">
        <v>217</v>
      </c>
      <c r="AQ38">
        <v>188</v>
      </c>
      <c r="AR38">
        <v>172</v>
      </c>
      <c r="AS38">
        <v>180</v>
      </c>
      <c r="AT38">
        <v>208</v>
      </c>
      <c r="AU38">
        <v>200</v>
      </c>
      <c r="AV38">
        <v>173</v>
      </c>
      <c r="AW38">
        <v>245</v>
      </c>
      <c r="AX38">
        <v>204</v>
      </c>
      <c r="AY38">
        <v>242</v>
      </c>
      <c r="AZ38">
        <v>190</v>
      </c>
      <c r="BA38">
        <f t="shared" si="4"/>
        <v>3056</v>
      </c>
      <c r="BB38">
        <f t="shared" si="5"/>
        <v>988</v>
      </c>
      <c r="BD38">
        <v>27</v>
      </c>
      <c r="BE38">
        <v>24</v>
      </c>
      <c r="BF38">
        <v>23</v>
      </c>
      <c r="BG38">
        <v>28</v>
      </c>
      <c r="BH38">
        <v>19</v>
      </c>
      <c r="BI38">
        <v>22</v>
      </c>
      <c r="BJ38">
        <v>29</v>
      </c>
      <c r="BK38">
        <v>33</v>
      </c>
      <c r="BL38">
        <v>16</v>
      </c>
      <c r="BM38">
        <v>23</v>
      </c>
      <c r="BN38">
        <v>27</v>
      </c>
      <c r="BO38">
        <v>23</v>
      </c>
      <c r="BP38">
        <v>18</v>
      </c>
      <c r="BQ38">
        <v>30</v>
      </c>
      <c r="BR38">
        <v>25</v>
      </c>
      <c r="BS38">
        <f t="shared" si="6"/>
        <v>367</v>
      </c>
      <c r="BV38">
        <v>113</v>
      </c>
      <c r="BW38">
        <v>139</v>
      </c>
      <c r="BX38">
        <v>129</v>
      </c>
      <c r="BY38">
        <v>152</v>
      </c>
      <c r="BZ38">
        <v>139</v>
      </c>
      <c r="CA38">
        <v>124</v>
      </c>
      <c r="CB38">
        <v>151</v>
      </c>
      <c r="CC38">
        <v>132</v>
      </c>
      <c r="CD38">
        <v>145</v>
      </c>
      <c r="CE38">
        <v>112</v>
      </c>
      <c r="CF38">
        <v>149</v>
      </c>
      <c r="CG38">
        <v>154</v>
      </c>
      <c r="CH38">
        <v>130</v>
      </c>
      <c r="CI38">
        <v>154</v>
      </c>
      <c r="CJ38">
        <v>145</v>
      </c>
      <c r="CK38">
        <f t="shared" si="7"/>
        <v>2068</v>
      </c>
    </row>
    <row r="39" spans="1:89">
      <c r="A39" s="1">
        <v>35</v>
      </c>
      <c r="B39">
        <v>60</v>
      </c>
      <c r="C39">
        <v>33</v>
      </c>
      <c r="D39">
        <v>33</v>
      </c>
      <c r="E39">
        <v>44</v>
      </c>
      <c r="F39">
        <v>34</v>
      </c>
      <c r="G39">
        <v>15</v>
      </c>
      <c r="H39">
        <v>18</v>
      </c>
      <c r="I39">
        <v>38</v>
      </c>
      <c r="J39">
        <v>75</v>
      </c>
      <c r="K39">
        <v>96</v>
      </c>
      <c r="L39">
        <v>40</v>
      </c>
      <c r="M39">
        <v>24</v>
      </c>
      <c r="N39">
        <v>26</v>
      </c>
      <c r="O39">
        <v>25</v>
      </c>
      <c r="P39">
        <v>16</v>
      </c>
      <c r="Q39">
        <f t="shared" si="0"/>
        <v>577</v>
      </c>
      <c r="R39">
        <f t="shared" si="1"/>
        <v>577</v>
      </c>
      <c r="T39">
        <v>46</v>
      </c>
      <c r="U39">
        <v>33</v>
      </c>
      <c r="V39">
        <v>48</v>
      </c>
      <c r="W39">
        <v>62</v>
      </c>
      <c r="X39">
        <v>39</v>
      </c>
      <c r="Y39">
        <v>46</v>
      </c>
      <c r="Z39">
        <v>49</v>
      </c>
      <c r="AA39">
        <v>46</v>
      </c>
      <c r="AB39">
        <v>45</v>
      </c>
      <c r="AC39">
        <v>55</v>
      </c>
      <c r="AD39">
        <v>42</v>
      </c>
      <c r="AE39">
        <v>48</v>
      </c>
      <c r="AF39">
        <v>47</v>
      </c>
      <c r="AG39">
        <v>49</v>
      </c>
      <c r="AH39">
        <v>39</v>
      </c>
      <c r="AI39">
        <f t="shared" si="2"/>
        <v>694</v>
      </c>
      <c r="AJ39">
        <f t="shared" si="3"/>
        <v>305</v>
      </c>
      <c r="AL39">
        <v>202</v>
      </c>
      <c r="AM39">
        <v>267</v>
      </c>
      <c r="AN39">
        <v>201</v>
      </c>
      <c r="AO39">
        <v>202</v>
      </c>
      <c r="AP39">
        <v>223</v>
      </c>
      <c r="AQ39">
        <v>203</v>
      </c>
      <c r="AR39">
        <v>172</v>
      </c>
      <c r="AS39">
        <v>211</v>
      </c>
      <c r="AT39">
        <v>204</v>
      </c>
      <c r="AU39">
        <v>223</v>
      </c>
      <c r="AV39">
        <v>212</v>
      </c>
      <c r="AW39">
        <v>232</v>
      </c>
      <c r="AX39">
        <v>228</v>
      </c>
      <c r="AY39">
        <v>219</v>
      </c>
      <c r="AZ39">
        <v>233</v>
      </c>
      <c r="BA39">
        <f t="shared" si="4"/>
        <v>3232</v>
      </c>
      <c r="BB39">
        <f t="shared" si="5"/>
        <v>1157</v>
      </c>
      <c r="BD39">
        <v>22</v>
      </c>
      <c r="BE39">
        <v>32</v>
      </c>
      <c r="BF39">
        <v>31</v>
      </c>
      <c r="BG39">
        <v>24</v>
      </c>
      <c r="BH39">
        <v>22</v>
      </c>
      <c r="BI39">
        <v>35</v>
      </c>
      <c r="BJ39">
        <v>28</v>
      </c>
      <c r="BK39">
        <v>22</v>
      </c>
      <c r="BL39">
        <v>19</v>
      </c>
      <c r="BM39">
        <v>29</v>
      </c>
      <c r="BN39">
        <v>29</v>
      </c>
      <c r="BO39">
        <v>29</v>
      </c>
      <c r="BP39">
        <v>18</v>
      </c>
      <c r="BQ39">
        <v>26</v>
      </c>
      <c r="BR39">
        <v>23</v>
      </c>
      <c r="BS39">
        <f t="shared" si="6"/>
        <v>389</v>
      </c>
      <c r="BV39">
        <v>133</v>
      </c>
      <c r="BW39">
        <v>141</v>
      </c>
      <c r="BX39">
        <v>170</v>
      </c>
      <c r="BY39">
        <v>158</v>
      </c>
      <c r="BZ39">
        <v>130</v>
      </c>
      <c r="CA39">
        <v>141</v>
      </c>
      <c r="CB39">
        <v>136</v>
      </c>
      <c r="CC39">
        <v>111</v>
      </c>
      <c r="CD39">
        <v>128</v>
      </c>
      <c r="CE39">
        <v>124</v>
      </c>
      <c r="CF39">
        <v>119</v>
      </c>
      <c r="CG39">
        <v>140</v>
      </c>
      <c r="CH39">
        <v>144</v>
      </c>
      <c r="CI39">
        <v>140</v>
      </c>
      <c r="CJ39">
        <v>160</v>
      </c>
      <c r="CK39">
        <f t="shared" si="7"/>
        <v>2075</v>
      </c>
    </row>
    <row r="40" spans="1:89">
      <c r="A40" s="1">
        <v>36</v>
      </c>
      <c r="B40">
        <v>66</v>
      </c>
      <c r="C40">
        <v>33</v>
      </c>
      <c r="D40">
        <v>22</v>
      </c>
      <c r="E40">
        <v>52</v>
      </c>
      <c r="F40">
        <v>38</v>
      </c>
      <c r="G40">
        <v>23</v>
      </c>
      <c r="H40">
        <v>22</v>
      </c>
      <c r="I40">
        <v>33</v>
      </c>
      <c r="J40">
        <v>78</v>
      </c>
      <c r="K40">
        <v>105</v>
      </c>
      <c r="L40">
        <v>52</v>
      </c>
      <c r="M40">
        <v>34</v>
      </c>
      <c r="N40">
        <v>31</v>
      </c>
      <c r="O40">
        <v>25</v>
      </c>
      <c r="P40">
        <v>17</v>
      </c>
      <c r="Q40">
        <f t="shared" si="0"/>
        <v>631</v>
      </c>
      <c r="R40">
        <f t="shared" si="1"/>
        <v>631</v>
      </c>
      <c r="T40">
        <v>37</v>
      </c>
      <c r="U40">
        <v>47</v>
      </c>
      <c r="V40">
        <v>62</v>
      </c>
      <c r="W40">
        <v>56</v>
      </c>
      <c r="X40">
        <v>69</v>
      </c>
      <c r="Y40">
        <v>51</v>
      </c>
      <c r="Z40">
        <v>52</v>
      </c>
      <c r="AA40">
        <v>55</v>
      </c>
      <c r="AB40">
        <v>55</v>
      </c>
      <c r="AC40">
        <v>62</v>
      </c>
      <c r="AD40">
        <v>27</v>
      </c>
      <c r="AE40">
        <v>58</v>
      </c>
      <c r="AF40">
        <v>56</v>
      </c>
      <c r="AG40">
        <v>50</v>
      </c>
      <c r="AH40">
        <v>47</v>
      </c>
      <c r="AI40">
        <f t="shared" si="2"/>
        <v>784</v>
      </c>
      <c r="AJ40">
        <f t="shared" si="3"/>
        <v>336</v>
      </c>
      <c r="AL40">
        <v>202</v>
      </c>
      <c r="AM40">
        <v>225</v>
      </c>
      <c r="AN40">
        <v>201</v>
      </c>
      <c r="AO40">
        <v>206</v>
      </c>
      <c r="AP40">
        <v>213</v>
      </c>
      <c r="AQ40">
        <v>218</v>
      </c>
      <c r="AR40">
        <v>218</v>
      </c>
      <c r="AS40">
        <v>183</v>
      </c>
      <c r="AT40">
        <v>181</v>
      </c>
      <c r="AU40">
        <v>197</v>
      </c>
      <c r="AV40">
        <v>176</v>
      </c>
      <c r="AW40">
        <v>240</v>
      </c>
      <c r="AX40">
        <v>224</v>
      </c>
      <c r="AY40">
        <v>219</v>
      </c>
      <c r="AZ40">
        <v>201</v>
      </c>
      <c r="BA40">
        <f t="shared" si="4"/>
        <v>3104</v>
      </c>
      <c r="BB40">
        <f t="shared" si="5"/>
        <v>1001</v>
      </c>
      <c r="BD40">
        <v>28</v>
      </c>
      <c r="BE40">
        <v>30</v>
      </c>
      <c r="BF40">
        <v>27</v>
      </c>
      <c r="BG40">
        <v>32</v>
      </c>
      <c r="BH40">
        <v>30</v>
      </c>
      <c r="BI40">
        <v>21</v>
      </c>
      <c r="BJ40">
        <v>36</v>
      </c>
      <c r="BK40">
        <v>26</v>
      </c>
      <c r="BL40">
        <v>24</v>
      </c>
      <c r="BM40">
        <v>36</v>
      </c>
      <c r="BN40">
        <v>23</v>
      </c>
      <c r="BO40">
        <v>32</v>
      </c>
      <c r="BP40">
        <v>27</v>
      </c>
      <c r="BQ40">
        <v>39</v>
      </c>
      <c r="BR40">
        <v>37</v>
      </c>
      <c r="BS40">
        <f t="shared" si="6"/>
        <v>448</v>
      </c>
      <c r="BV40">
        <v>124</v>
      </c>
      <c r="BW40">
        <v>130</v>
      </c>
      <c r="BX40">
        <v>147</v>
      </c>
      <c r="BY40">
        <v>141</v>
      </c>
      <c r="BZ40">
        <v>149</v>
      </c>
      <c r="CA40">
        <v>150</v>
      </c>
      <c r="CB40">
        <v>136</v>
      </c>
      <c r="CC40">
        <v>141</v>
      </c>
      <c r="CD40">
        <v>131</v>
      </c>
      <c r="CE40">
        <v>154</v>
      </c>
      <c r="CF40">
        <v>124</v>
      </c>
      <c r="CG40">
        <v>133</v>
      </c>
      <c r="CH40">
        <v>130</v>
      </c>
      <c r="CI40">
        <v>161</v>
      </c>
      <c r="CJ40">
        <v>152</v>
      </c>
      <c r="CK40">
        <f t="shared" si="7"/>
        <v>2103</v>
      </c>
    </row>
    <row r="41" spans="1:89">
      <c r="A41" s="1">
        <v>37</v>
      </c>
      <c r="B41">
        <v>79</v>
      </c>
      <c r="C41">
        <v>38</v>
      </c>
      <c r="D41">
        <v>25</v>
      </c>
      <c r="E41">
        <v>61</v>
      </c>
      <c r="F41">
        <v>37</v>
      </c>
      <c r="G41">
        <v>26</v>
      </c>
      <c r="H41">
        <v>22</v>
      </c>
      <c r="I41">
        <v>54</v>
      </c>
      <c r="J41">
        <v>87</v>
      </c>
      <c r="K41">
        <v>125</v>
      </c>
      <c r="L41">
        <v>54</v>
      </c>
      <c r="M41">
        <v>39</v>
      </c>
      <c r="N41">
        <v>37</v>
      </c>
      <c r="O41">
        <v>38</v>
      </c>
      <c r="P41">
        <v>22</v>
      </c>
      <c r="Q41">
        <f t="shared" si="0"/>
        <v>744</v>
      </c>
      <c r="R41">
        <f t="shared" si="1"/>
        <v>744</v>
      </c>
      <c r="T41">
        <v>50</v>
      </c>
      <c r="U41">
        <v>49</v>
      </c>
      <c r="V41">
        <v>72</v>
      </c>
      <c r="W41">
        <v>72</v>
      </c>
      <c r="X41">
        <v>68</v>
      </c>
      <c r="Y41">
        <v>34</v>
      </c>
      <c r="Z41">
        <v>47</v>
      </c>
      <c r="AA41">
        <v>84</v>
      </c>
      <c r="AB41">
        <v>73</v>
      </c>
      <c r="AC41">
        <v>63</v>
      </c>
      <c r="AD41">
        <v>50</v>
      </c>
      <c r="AE41">
        <v>71</v>
      </c>
      <c r="AF41">
        <v>55</v>
      </c>
      <c r="AG41">
        <v>75</v>
      </c>
      <c r="AH41">
        <v>52</v>
      </c>
      <c r="AI41">
        <f t="shared" si="2"/>
        <v>915</v>
      </c>
      <c r="AJ41">
        <f t="shared" si="3"/>
        <v>449</v>
      </c>
      <c r="AL41">
        <v>183</v>
      </c>
      <c r="AM41">
        <v>238</v>
      </c>
      <c r="AN41">
        <v>236</v>
      </c>
      <c r="AO41">
        <v>201</v>
      </c>
      <c r="AP41">
        <v>225</v>
      </c>
      <c r="AQ41">
        <v>181</v>
      </c>
      <c r="AR41">
        <v>192</v>
      </c>
      <c r="AS41">
        <v>175</v>
      </c>
      <c r="AT41">
        <v>199</v>
      </c>
      <c r="AU41">
        <v>230</v>
      </c>
      <c r="AV41">
        <v>198</v>
      </c>
      <c r="AW41">
        <v>222</v>
      </c>
      <c r="AX41">
        <v>221</v>
      </c>
      <c r="AY41">
        <v>229</v>
      </c>
      <c r="AZ41">
        <v>206</v>
      </c>
      <c r="BA41">
        <f t="shared" si="4"/>
        <v>3136</v>
      </c>
      <c r="BB41">
        <f t="shared" si="5"/>
        <v>1046</v>
      </c>
      <c r="BD41">
        <v>25</v>
      </c>
      <c r="BE41">
        <v>31</v>
      </c>
      <c r="BF41">
        <v>32</v>
      </c>
      <c r="BG41">
        <v>30</v>
      </c>
      <c r="BH41">
        <v>35</v>
      </c>
      <c r="BI41">
        <v>35</v>
      </c>
      <c r="BJ41">
        <v>25</v>
      </c>
      <c r="BK41">
        <v>35</v>
      </c>
      <c r="BL41">
        <v>23</v>
      </c>
      <c r="BM41">
        <v>34</v>
      </c>
      <c r="BN41">
        <v>31</v>
      </c>
      <c r="BO41">
        <v>29</v>
      </c>
      <c r="BP41">
        <v>30</v>
      </c>
      <c r="BQ41">
        <v>37</v>
      </c>
      <c r="BR41">
        <v>34</v>
      </c>
      <c r="BS41">
        <f t="shared" si="6"/>
        <v>466</v>
      </c>
      <c r="BV41">
        <v>155</v>
      </c>
      <c r="BW41">
        <v>153</v>
      </c>
      <c r="BX41">
        <v>137</v>
      </c>
      <c r="BY41">
        <v>174</v>
      </c>
      <c r="BZ41">
        <v>162</v>
      </c>
      <c r="CA41">
        <v>114</v>
      </c>
      <c r="CB41">
        <v>133</v>
      </c>
      <c r="CC41">
        <v>116</v>
      </c>
      <c r="CD41">
        <v>116</v>
      </c>
      <c r="CE41">
        <v>151</v>
      </c>
      <c r="CF41">
        <v>113</v>
      </c>
      <c r="CG41">
        <v>167</v>
      </c>
      <c r="CH41">
        <v>135</v>
      </c>
      <c r="CI41">
        <v>141</v>
      </c>
      <c r="CJ41">
        <v>123</v>
      </c>
      <c r="CK41">
        <f t="shared" si="7"/>
        <v>2090</v>
      </c>
    </row>
    <row r="42" spans="1:89">
      <c r="A42" s="1">
        <v>38</v>
      </c>
      <c r="B42">
        <v>101</v>
      </c>
      <c r="C42">
        <v>42</v>
      </c>
      <c r="D42">
        <v>32</v>
      </c>
      <c r="E42">
        <v>73</v>
      </c>
      <c r="F42">
        <v>45</v>
      </c>
      <c r="G42">
        <v>24</v>
      </c>
      <c r="H42">
        <v>22</v>
      </c>
      <c r="I42">
        <v>54</v>
      </c>
      <c r="J42">
        <v>104</v>
      </c>
      <c r="K42">
        <v>119</v>
      </c>
      <c r="L42">
        <v>63</v>
      </c>
      <c r="M42">
        <v>35</v>
      </c>
      <c r="N42">
        <v>38</v>
      </c>
      <c r="O42">
        <v>45</v>
      </c>
      <c r="P42">
        <v>23</v>
      </c>
      <c r="Q42">
        <f t="shared" si="0"/>
        <v>820</v>
      </c>
      <c r="R42">
        <f t="shared" si="1"/>
        <v>820</v>
      </c>
      <c r="T42">
        <v>56</v>
      </c>
      <c r="U42">
        <v>54</v>
      </c>
      <c r="V42">
        <v>49</v>
      </c>
      <c r="W42">
        <v>62</v>
      </c>
      <c r="X42">
        <v>47</v>
      </c>
      <c r="Y42">
        <v>65</v>
      </c>
      <c r="Z42">
        <v>58</v>
      </c>
      <c r="AA42">
        <v>71</v>
      </c>
      <c r="AB42">
        <v>58</v>
      </c>
      <c r="AC42">
        <v>70</v>
      </c>
      <c r="AD42">
        <v>45</v>
      </c>
      <c r="AE42">
        <v>58</v>
      </c>
      <c r="AF42">
        <v>67</v>
      </c>
      <c r="AG42">
        <v>45</v>
      </c>
      <c r="AH42">
        <v>62</v>
      </c>
      <c r="AI42">
        <f t="shared" si="2"/>
        <v>867</v>
      </c>
      <c r="AJ42">
        <f t="shared" si="3"/>
        <v>371</v>
      </c>
      <c r="AL42">
        <v>182</v>
      </c>
      <c r="AM42">
        <v>224</v>
      </c>
      <c r="AN42">
        <v>211</v>
      </c>
      <c r="AO42">
        <v>210</v>
      </c>
      <c r="AP42">
        <v>210</v>
      </c>
      <c r="AQ42">
        <v>186</v>
      </c>
      <c r="AR42">
        <v>170</v>
      </c>
      <c r="AS42">
        <v>199</v>
      </c>
      <c r="AT42">
        <v>202</v>
      </c>
      <c r="AU42">
        <v>240</v>
      </c>
      <c r="AV42">
        <v>189</v>
      </c>
      <c r="AW42">
        <v>212</v>
      </c>
      <c r="AX42">
        <v>251</v>
      </c>
      <c r="AY42">
        <v>213</v>
      </c>
      <c r="AZ42">
        <v>219</v>
      </c>
      <c r="BA42">
        <f t="shared" si="4"/>
        <v>3118</v>
      </c>
      <c r="BB42">
        <f t="shared" si="5"/>
        <v>1043</v>
      </c>
      <c r="BD42">
        <v>31</v>
      </c>
      <c r="BE42">
        <v>30</v>
      </c>
      <c r="BF42">
        <v>36</v>
      </c>
      <c r="BG42">
        <v>30</v>
      </c>
      <c r="BH42">
        <v>23</v>
      </c>
      <c r="BI42">
        <v>29</v>
      </c>
      <c r="BJ42">
        <v>28</v>
      </c>
      <c r="BK42">
        <v>31</v>
      </c>
      <c r="BL42">
        <v>42</v>
      </c>
      <c r="BM42">
        <v>37</v>
      </c>
      <c r="BN42">
        <v>30</v>
      </c>
      <c r="BO42">
        <v>33</v>
      </c>
      <c r="BP42">
        <v>32</v>
      </c>
      <c r="BQ42">
        <v>42</v>
      </c>
      <c r="BR42">
        <v>42</v>
      </c>
      <c r="BS42">
        <f t="shared" si="6"/>
        <v>496</v>
      </c>
      <c r="BV42">
        <v>125</v>
      </c>
      <c r="BW42">
        <v>151</v>
      </c>
      <c r="BX42">
        <v>127</v>
      </c>
      <c r="BY42">
        <v>152</v>
      </c>
      <c r="BZ42">
        <v>139</v>
      </c>
      <c r="CA42">
        <v>125</v>
      </c>
      <c r="CB42">
        <v>147</v>
      </c>
      <c r="CC42">
        <v>141</v>
      </c>
      <c r="CD42">
        <v>144</v>
      </c>
      <c r="CE42">
        <v>143</v>
      </c>
      <c r="CF42">
        <v>120</v>
      </c>
      <c r="CG42">
        <v>157</v>
      </c>
      <c r="CH42">
        <v>120</v>
      </c>
      <c r="CI42">
        <v>138</v>
      </c>
      <c r="CJ42">
        <v>146</v>
      </c>
      <c r="CK42">
        <f t="shared" si="7"/>
        <v>2075</v>
      </c>
    </row>
    <row r="43" spans="1:89">
      <c r="A43" s="1">
        <v>39</v>
      </c>
      <c r="B43">
        <v>107</v>
      </c>
      <c r="C43">
        <v>50</v>
      </c>
      <c r="D43">
        <v>38</v>
      </c>
      <c r="E43">
        <v>77</v>
      </c>
      <c r="F43">
        <v>45</v>
      </c>
      <c r="G43">
        <v>25</v>
      </c>
      <c r="H43">
        <v>35</v>
      </c>
      <c r="I43">
        <v>52</v>
      </c>
      <c r="J43">
        <v>105</v>
      </c>
      <c r="K43">
        <v>126</v>
      </c>
      <c r="L43">
        <v>61</v>
      </c>
      <c r="M43">
        <v>38</v>
      </c>
      <c r="N43">
        <v>48</v>
      </c>
      <c r="O43">
        <v>46</v>
      </c>
      <c r="P43">
        <v>15</v>
      </c>
      <c r="Q43">
        <f t="shared" si="0"/>
        <v>868</v>
      </c>
      <c r="R43">
        <f t="shared" si="1"/>
        <v>868</v>
      </c>
      <c r="T43">
        <v>43</v>
      </c>
      <c r="U43">
        <v>60</v>
      </c>
      <c r="V43">
        <v>61</v>
      </c>
      <c r="W43">
        <v>61</v>
      </c>
      <c r="X43">
        <v>68</v>
      </c>
      <c r="Y43">
        <v>59</v>
      </c>
      <c r="Z43">
        <v>56</v>
      </c>
      <c r="AA43">
        <v>58</v>
      </c>
      <c r="AB43">
        <v>61</v>
      </c>
      <c r="AC43">
        <v>73</v>
      </c>
      <c r="AD43">
        <v>55</v>
      </c>
      <c r="AE43">
        <v>73</v>
      </c>
      <c r="AF43">
        <v>56</v>
      </c>
      <c r="AG43">
        <v>68</v>
      </c>
      <c r="AH43">
        <v>61</v>
      </c>
      <c r="AI43">
        <f t="shared" si="2"/>
        <v>913</v>
      </c>
      <c r="AJ43">
        <f t="shared" si="3"/>
        <v>370</v>
      </c>
      <c r="AL43">
        <v>204</v>
      </c>
      <c r="AM43">
        <v>279</v>
      </c>
      <c r="AN43">
        <v>199</v>
      </c>
      <c r="AO43">
        <v>257</v>
      </c>
      <c r="AP43">
        <v>200</v>
      </c>
      <c r="AQ43">
        <v>189</v>
      </c>
      <c r="AR43">
        <v>176</v>
      </c>
      <c r="AS43">
        <v>193</v>
      </c>
      <c r="AT43">
        <v>198</v>
      </c>
      <c r="AU43">
        <v>215</v>
      </c>
      <c r="AV43">
        <v>216</v>
      </c>
      <c r="AW43">
        <v>212</v>
      </c>
      <c r="AX43">
        <v>218</v>
      </c>
      <c r="AY43">
        <v>221</v>
      </c>
      <c r="AZ43">
        <v>218</v>
      </c>
      <c r="BA43">
        <f t="shared" si="4"/>
        <v>3195</v>
      </c>
      <c r="BB43">
        <f t="shared" si="5"/>
        <v>1222</v>
      </c>
      <c r="BD43">
        <v>35</v>
      </c>
      <c r="BE43">
        <v>39</v>
      </c>
      <c r="BF43">
        <v>44</v>
      </c>
      <c r="BG43">
        <v>38</v>
      </c>
      <c r="BH43">
        <v>31</v>
      </c>
      <c r="BI43">
        <v>28</v>
      </c>
      <c r="BJ43">
        <v>27</v>
      </c>
      <c r="BK43">
        <v>34</v>
      </c>
      <c r="BL43">
        <v>39</v>
      </c>
      <c r="BM43">
        <v>39</v>
      </c>
      <c r="BN43">
        <v>41</v>
      </c>
      <c r="BO43">
        <v>40</v>
      </c>
      <c r="BP43">
        <v>33</v>
      </c>
      <c r="BQ43">
        <v>39</v>
      </c>
      <c r="BR43">
        <v>36</v>
      </c>
      <c r="BS43">
        <f t="shared" si="6"/>
        <v>543</v>
      </c>
      <c r="BV43">
        <v>128</v>
      </c>
      <c r="BW43">
        <v>135</v>
      </c>
      <c r="BX43">
        <v>143</v>
      </c>
      <c r="BY43">
        <v>126</v>
      </c>
      <c r="BZ43">
        <v>146</v>
      </c>
      <c r="CA43">
        <v>125</v>
      </c>
      <c r="CB43">
        <v>128</v>
      </c>
      <c r="CC43">
        <v>112</v>
      </c>
      <c r="CD43">
        <v>126</v>
      </c>
      <c r="CE43">
        <v>124</v>
      </c>
      <c r="CF43">
        <v>106</v>
      </c>
      <c r="CG43">
        <v>131</v>
      </c>
      <c r="CH43">
        <v>128</v>
      </c>
      <c r="CI43">
        <v>167</v>
      </c>
      <c r="CJ43">
        <v>148</v>
      </c>
      <c r="CK43">
        <f t="shared" si="7"/>
        <v>1973</v>
      </c>
    </row>
    <row r="44" spans="1:89">
      <c r="A44" s="1">
        <v>40</v>
      </c>
      <c r="B44">
        <v>87</v>
      </c>
      <c r="C44">
        <v>49</v>
      </c>
      <c r="D44">
        <v>41</v>
      </c>
      <c r="E44">
        <v>79</v>
      </c>
      <c r="F44">
        <v>55</v>
      </c>
      <c r="G44">
        <v>36</v>
      </c>
      <c r="H44">
        <v>33</v>
      </c>
      <c r="I44">
        <v>77</v>
      </c>
      <c r="J44">
        <v>118</v>
      </c>
      <c r="K44">
        <v>151</v>
      </c>
      <c r="L44">
        <v>71</v>
      </c>
      <c r="M44">
        <v>47</v>
      </c>
      <c r="N44">
        <v>55</v>
      </c>
      <c r="O44">
        <v>39</v>
      </c>
      <c r="P44">
        <v>30</v>
      </c>
      <c r="Q44">
        <f t="shared" si="0"/>
        <v>968</v>
      </c>
      <c r="R44">
        <f t="shared" si="1"/>
        <v>968</v>
      </c>
      <c r="T44">
        <v>57</v>
      </c>
      <c r="U44">
        <v>55</v>
      </c>
      <c r="V44">
        <v>61</v>
      </c>
      <c r="W44">
        <v>69</v>
      </c>
      <c r="X44">
        <v>77</v>
      </c>
      <c r="Y44">
        <v>65</v>
      </c>
      <c r="Z44">
        <v>68</v>
      </c>
      <c r="AA44">
        <v>76</v>
      </c>
      <c r="AB44">
        <v>70</v>
      </c>
      <c r="AC44">
        <v>81</v>
      </c>
      <c r="AD44">
        <v>60</v>
      </c>
      <c r="AE44">
        <v>57</v>
      </c>
      <c r="AF44">
        <v>65</v>
      </c>
      <c r="AG44">
        <v>71</v>
      </c>
      <c r="AH44">
        <v>58</v>
      </c>
      <c r="AI44">
        <f t="shared" si="2"/>
        <v>990</v>
      </c>
      <c r="AJ44">
        <f t="shared" si="3"/>
        <v>404</v>
      </c>
      <c r="AL44">
        <v>207</v>
      </c>
      <c r="AM44">
        <v>230</v>
      </c>
      <c r="AN44">
        <v>210</v>
      </c>
      <c r="AO44">
        <v>239</v>
      </c>
      <c r="AP44">
        <v>222</v>
      </c>
      <c r="AQ44">
        <v>190</v>
      </c>
      <c r="AR44">
        <v>201</v>
      </c>
      <c r="AS44">
        <v>197</v>
      </c>
      <c r="AT44">
        <v>194</v>
      </c>
      <c r="AU44">
        <v>203</v>
      </c>
      <c r="AV44">
        <v>170</v>
      </c>
      <c r="AW44">
        <v>218</v>
      </c>
      <c r="AX44">
        <v>235</v>
      </c>
      <c r="AY44">
        <v>214</v>
      </c>
      <c r="AZ44">
        <v>218</v>
      </c>
      <c r="BA44">
        <f t="shared" si="4"/>
        <v>3148</v>
      </c>
      <c r="BB44">
        <f t="shared" si="5"/>
        <v>1318</v>
      </c>
      <c r="BD44">
        <v>33</v>
      </c>
      <c r="BE44">
        <v>44</v>
      </c>
      <c r="BF44">
        <v>35</v>
      </c>
      <c r="BG44">
        <v>37</v>
      </c>
      <c r="BH44">
        <v>40</v>
      </c>
      <c r="BI44">
        <v>43</v>
      </c>
      <c r="BJ44">
        <v>29</v>
      </c>
      <c r="BK44">
        <v>36</v>
      </c>
      <c r="BL44">
        <v>42</v>
      </c>
      <c r="BM44">
        <v>44</v>
      </c>
      <c r="BN44">
        <v>31</v>
      </c>
      <c r="BO44">
        <v>36</v>
      </c>
      <c r="BP44">
        <v>40</v>
      </c>
      <c r="BQ44">
        <v>44</v>
      </c>
      <c r="BR44">
        <v>52</v>
      </c>
      <c r="BS44">
        <f t="shared" si="6"/>
        <v>586</v>
      </c>
      <c r="BV44">
        <v>111</v>
      </c>
      <c r="BW44">
        <v>109</v>
      </c>
      <c r="BX44">
        <v>123</v>
      </c>
      <c r="BY44">
        <v>107</v>
      </c>
      <c r="BZ44">
        <v>125</v>
      </c>
      <c r="CA44">
        <v>119</v>
      </c>
      <c r="CB44">
        <v>130</v>
      </c>
      <c r="CC44">
        <v>95</v>
      </c>
      <c r="CD44">
        <v>124</v>
      </c>
      <c r="CE44">
        <v>132</v>
      </c>
      <c r="CF44">
        <v>122</v>
      </c>
      <c r="CG44">
        <v>140</v>
      </c>
      <c r="CH44">
        <v>134</v>
      </c>
      <c r="CI44">
        <v>128</v>
      </c>
      <c r="CJ44">
        <v>131</v>
      </c>
      <c r="CK44">
        <f t="shared" si="7"/>
        <v>1830</v>
      </c>
    </row>
    <row r="45" spans="1:89">
      <c r="A45" s="1">
        <v>41</v>
      </c>
      <c r="B45">
        <v>115</v>
      </c>
      <c r="C45">
        <v>69</v>
      </c>
      <c r="D45">
        <v>40</v>
      </c>
      <c r="E45">
        <v>117</v>
      </c>
      <c r="F45">
        <v>79</v>
      </c>
      <c r="G45">
        <v>38</v>
      </c>
      <c r="H45">
        <v>40</v>
      </c>
      <c r="I45">
        <v>75</v>
      </c>
      <c r="J45">
        <v>164</v>
      </c>
      <c r="K45">
        <v>175</v>
      </c>
      <c r="L45">
        <v>73</v>
      </c>
      <c r="M45">
        <v>56</v>
      </c>
      <c r="N45">
        <v>59</v>
      </c>
      <c r="O45">
        <v>56</v>
      </c>
      <c r="P45">
        <v>28</v>
      </c>
      <c r="Q45">
        <f t="shared" si="0"/>
        <v>1184</v>
      </c>
      <c r="R45">
        <f t="shared" si="1"/>
        <v>1184</v>
      </c>
      <c r="T45">
        <v>39</v>
      </c>
      <c r="U45">
        <v>67</v>
      </c>
      <c r="V45">
        <v>63</v>
      </c>
      <c r="W45">
        <v>69</v>
      </c>
      <c r="X45">
        <v>60</v>
      </c>
      <c r="Y45">
        <v>81</v>
      </c>
      <c r="Z45">
        <v>69</v>
      </c>
      <c r="AA45">
        <v>71</v>
      </c>
      <c r="AB45">
        <v>72</v>
      </c>
      <c r="AC45">
        <v>66</v>
      </c>
      <c r="AD45">
        <v>64</v>
      </c>
      <c r="AE45">
        <v>76</v>
      </c>
      <c r="AF45">
        <v>75</v>
      </c>
      <c r="AG45">
        <v>69</v>
      </c>
      <c r="AH45">
        <v>83</v>
      </c>
      <c r="AI45">
        <f t="shared" si="2"/>
        <v>1024</v>
      </c>
      <c r="AJ45">
        <f t="shared" si="3"/>
        <v>433</v>
      </c>
      <c r="AL45">
        <v>179</v>
      </c>
      <c r="AM45">
        <v>195</v>
      </c>
      <c r="AN45">
        <v>193</v>
      </c>
      <c r="AO45">
        <v>199</v>
      </c>
      <c r="AP45">
        <v>207</v>
      </c>
      <c r="AQ45">
        <v>190</v>
      </c>
      <c r="AR45">
        <v>177</v>
      </c>
      <c r="AS45">
        <v>164</v>
      </c>
      <c r="AT45">
        <v>194</v>
      </c>
      <c r="AU45">
        <v>175</v>
      </c>
      <c r="AV45">
        <v>176</v>
      </c>
      <c r="AW45">
        <v>238</v>
      </c>
      <c r="AX45">
        <v>222</v>
      </c>
      <c r="AY45">
        <v>227</v>
      </c>
      <c r="AZ45">
        <v>211</v>
      </c>
      <c r="BA45">
        <f t="shared" si="4"/>
        <v>2947</v>
      </c>
      <c r="BB45">
        <f t="shared" si="5"/>
        <v>1144</v>
      </c>
      <c r="BD45">
        <v>39</v>
      </c>
      <c r="BE45">
        <v>44</v>
      </c>
      <c r="BF45">
        <v>40</v>
      </c>
      <c r="BG45">
        <v>35</v>
      </c>
      <c r="BH45">
        <v>43</v>
      </c>
      <c r="BI45">
        <v>45</v>
      </c>
      <c r="BJ45">
        <v>44</v>
      </c>
      <c r="BK45">
        <v>32</v>
      </c>
      <c r="BL45">
        <v>33</v>
      </c>
      <c r="BM45">
        <v>39</v>
      </c>
      <c r="BN45">
        <v>35</v>
      </c>
      <c r="BO45">
        <v>41</v>
      </c>
      <c r="BP45">
        <v>44</v>
      </c>
      <c r="BQ45">
        <v>39</v>
      </c>
      <c r="BR45">
        <v>38</v>
      </c>
      <c r="BS45">
        <f t="shared" si="6"/>
        <v>591</v>
      </c>
      <c r="BV45">
        <v>109</v>
      </c>
      <c r="BW45">
        <v>97</v>
      </c>
      <c r="BX45">
        <v>126</v>
      </c>
      <c r="BY45">
        <v>124</v>
      </c>
      <c r="BZ45">
        <v>117</v>
      </c>
      <c r="CA45">
        <v>114</v>
      </c>
      <c r="CB45">
        <v>130</v>
      </c>
      <c r="CC45">
        <v>109</v>
      </c>
      <c r="CD45">
        <v>132</v>
      </c>
      <c r="CE45">
        <v>121</v>
      </c>
      <c r="CF45">
        <v>101</v>
      </c>
      <c r="CG45">
        <v>129</v>
      </c>
      <c r="CH45">
        <v>127</v>
      </c>
      <c r="CI45">
        <v>133</v>
      </c>
      <c r="CJ45">
        <v>134</v>
      </c>
      <c r="CK45">
        <f t="shared" si="7"/>
        <v>1803</v>
      </c>
    </row>
    <row r="46" spans="1:89">
      <c r="A46" s="1">
        <v>42</v>
      </c>
      <c r="B46">
        <v>133</v>
      </c>
      <c r="C46">
        <v>69</v>
      </c>
      <c r="D46">
        <v>47</v>
      </c>
      <c r="E46">
        <v>81</v>
      </c>
      <c r="F46">
        <v>82</v>
      </c>
      <c r="G46">
        <v>37</v>
      </c>
      <c r="H46">
        <v>32</v>
      </c>
      <c r="I46">
        <v>68</v>
      </c>
      <c r="J46">
        <v>140</v>
      </c>
      <c r="K46">
        <v>191</v>
      </c>
      <c r="L46">
        <v>80</v>
      </c>
      <c r="M46">
        <v>64</v>
      </c>
      <c r="N46">
        <v>78</v>
      </c>
      <c r="O46">
        <v>58</v>
      </c>
      <c r="P46">
        <v>42</v>
      </c>
      <c r="Q46">
        <f t="shared" si="0"/>
        <v>1202</v>
      </c>
      <c r="R46">
        <f t="shared" si="1"/>
        <v>1202</v>
      </c>
      <c r="T46">
        <v>51</v>
      </c>
      <c r="U46">
        <v>61</v>
      </c>
      <c r="V46">
        <v>52</v>
      </c>
      <c r="W46">
        <v>59</v>
      </c>
      <c r="X46">
        <v>76</v>
      </c>
      <c r="Y46">
        <v>64</v>
      </c>
      <c r="Z46">
        <v>70</v>
      </c>
      <c r="AA46">
        <v>61</v>
      </c>
      <c r="AB46">
        <v>80</v>
      </c>
      <c r="AC46">
        <v>72</v>
      </c>
      <c r="AD46">
        <v>68</v>
      </c>
      <c r="AE46">
        <v>62</v>
      </c>
      <c r="AF46">
        <v>45</v>
      </c>
      <c r="AG46">
        <v>59</v>
      </c>
      <c r="AH46">
        <v>61</v>
      </c>
      <c r="AI46">
        <f t="shared" si="2"/>
        <v>941</v>
      </c>
      <c r="AJ46">
        <f t="shared" si="3"/>
        <v>380</v>
      </c>
      <c r="AL46">
        <v>183</v>
      </c>
      <c r="AM46">
        <v>194</v>
      </c>
      <c r="AN46">
        <v>167</v>
      </c>
      <c r="AO46">
        <v>182</v>
      </c>
      <c r="AP46">
        <v>167</v>
      </c>
      <c r="AQ46">
        <v>155</v>
      </c>
      <c r="AR46">
        <v>159</v>
      </c>
      <c r="AS46">
        <v>164</v>
      </c>
      <c r="AT46">
        <v>150</v>
      </c>
      <c r="AU46">
        <v>181</v>
      </c>
      <c r="AV46">
        <v>156</v>
      </c>
      <c r="AW46">
        <v>178</v>
      </c>
      <c r="AX46">
        <v>220</v>
      </c>
      <c r="AY46">
        <v>219</v>
      </c>
      <c r="AZ46">
        <v>183</v>
      </c>
      <c r="BA46">
        <f t="shared" si="4"/>
        <v>2658</v>
      </c>
      <c r="BB46">
        <f t="shared" si="5"/>
        <v>1024</v>
      </c>
      <c r="BD46">
        <v>35</v>
      </c>
      <c r="BE46">
        <v>40</v>
      </c>
      <c r="BF46">
        <v>37</v>
      </c>
      <c r="BG46">
        <v>34</v>
      </c>
      <c r="BH46">
        <v>42</v>
      </c>
      <c r="BI46">
        <v>32</v>
      </c>
      <c r="BJ46">
        <v>37</v>
      </c>
      <c r="BK46">
        <v>40</v>
      </c>
      <c r="BL46">
        <v>31</v>
      </c>
      <c r="BM46">
        <v>32</v>
      </c>
      <c r="BN46">
        <v>47</v>
      </c>
      <c r="BO46">
        <v>30</v>
      </c>
      <c r="BP46">
        <v>41</v>
      </c>
      <c r="BQ46">
        <v>39</v>
      </c>
      <c r="BR46">
        <v>44</v>
      </c>
      <c r="BS46">
        <f t="shared" si="6"/>
        <v>561</v>
      </c>
      <c r="BV46">
        <v>97</v>
      </c>
      <c r="BW46">
        <v>94</v>
      </c>
      <c r="BX46">
        <v>98</v>
      </c>
      <c r="BY46">
        <v>117</v>
      </c>
      <c r="BZ46">
        <v>117</v>
      </c>
      <c r="CA46">
        <v>90</v>
      </c>
      <c r="CB46">
        <v>106</v>
      </c>
      <c r="CC46">
        <v>103</v>
      </c>
      <c r="CD46">
        <v>116</v>
      </c>
      <c r="CE46">
        <v>120</v>
      </c>
      <c r="CF46">
        <v>95</v>
      </c>
      <c r="CG46">
        <v>130</v>
      </c>
      <c r="CH46">
        <v>125</v>
      </c>
      <c r="CI46">
        <v>107</v>
      </c>
      <c r="CJ46">
        <v>119</v>
      </c>
      <c r="CK46">
        <f t="shared" si="7"/>
        <v>1634</v>
      </c>
    </row>
    <row r="47" spans="1:89">
      <c r="A47" s="1">
        <v>43</v>
      </c>
      <c r="B47">
        <v>131</v>
      </c>
      <c r="C47">
        <v>82</v>
      </c>
      <c r="D47">
        <v>60</v>
      </c>
      <c r="E47">
        <v>116</v>
      </c>
      <c r="F47">
        <v>72</v>
      </c>
      <c r="G47">
        <v>44</v>
      </c>
      <c r="H47">
        <v>57</v>
      </c>
      <c r="I47">
        <v>75</v>
      </c>
      <c r="J47">
        <v>144</v>
      </c>
      <c r="K47">
        <v>213</v>
      </c>
      <c r="L47">
        <v>109</v>
      </c>
      <c r="M47">
        <v>66</v>
      </c>
      <c r="N47">
        <v>59</v>
      </c>
      <c r="O47">
        <v>65</v>
      </c>
      <c r="P47">
        <v>46</v>
      </c>
      <c r="Q47">
        <f t="shared" si="0"/>
        <v>1339</v>
      </c>
      <c r="R47">
        <f t="shared" si="1"/>
        <v>1339</v>
      </c>
      <c r="T47">
        <v>55</v>
      </c>
      <c r="U47">
        <v>65</v>
      </c>
      <c r="V47">
        <v>64</v>
      </c>
      <c r="W47">
        <v>73</v>
      </c>
      <c r="X47">
        <v>51</v>
      </c>
      <c r="Y47">
        <v>64</v>
      </c>
      <c r="Z47">
        <v>59</v>
      </c>
      <c r="AA47">
        <v>75</v>
      </c>
      <c r="AB47">
        <v>82</v>
      </c>
      <c r="AC47">
        <v>72</v>
      </c>
      <c r="AD47">
        <v>73</v>
      </c>
      <c r="AE47">
        <v>52</v>
      </c>
      <c r="AF47">
        <v>80</v>
      </c>
      <c r="AG47">
        <v>67</v>
      </c>
      <c r="AH47">
        <v>66</v>
      </c>
      <c r="AI47">
        <f t="shared" si="2"/>
        <v>998</v>
      </c>
      <c r="AJ47">
        <f t="shared" si="3"/>
        <v>389</v>
      </c>
      <c r="AL47">
        <v>172</v>
      </c>
      <c r="AM47">
        <v>194</v>
      </c>
      <c r="AN47">
        <v>165</v>
      </c>
      <c r="AO47">
        <v>175</v>
      </c>
      <c r="AP47">
        <v>149</v>
      </c>
      <c r="AQ47">
        <v>164</v>
      </c>
      <c r="AR47">
        <v>142</v>
      </c>
      <c r="AS47">
        <v>158</v>
      </c>
      <c r="AT47">
        <v>160</v>
      </c>
      <c r="AU47">
        <v>182</v>
      </c>
      <c r="AV47">
        <v>155</v>
      </c>
      <c r="AW47">
        <v>193</v>
      </c>
      <c r="AX47">
        <v>190</v>
      </c>
      <c r="AY47">
        <v>206</v>
      </c>
      <c r="AZ47">
        <v>192</v>
      </c>
      <c r="BA47">
        <f t="shared" si="4"/>
        <v>2597</v>
      </c>
      <c r="BB47">
        <f t="shared" si="5"/>
        <v>982</v>
      </c>
      <c r="BD47">
        <v>44</v>
      </c>
      <c r="BE47">
        <v>37</v>
      </c>
      <c r="BF47">
        <v>37</v>
      </c>
      <c r="BG47">
        <v>41</v>
      </c>
      <c r="BH47">
        <v>47</v>
      </c>
      <c r="BI47">
        <v>41</v>
      </c>
      <c r="BJ47">
        <v>52</v>
      </c>
      <c r="BK47">
        <v>32</v>
      </c>
      <c r="BL47">
        <v>39</v>
      </c>
      <c r="BM47">
        <v>45</v>
      </c>
      <c r="BN47">
        <v>38</v>
      </c>
      <c r="BO47">
        <v>36</v>
      </c>
      <c r="BP47">
        <v>46</v>
      </c>
      <c r="BQ47">
        <v>35</v>
      </c>
      <c r="BR47">
        <v>39</v>
      </c>
      <c r="BS47">
        <f t="shared" si="6"/>
        <v>609</v>
      </c>
      <c r="BV47">
        <v>114</v>
      </c>
      <c r="BW47">
        <v>110</v>
      </c>
      <c r="BX47">
        <v>102</v>
      </c>
      <c r="BY47">
        <v>119</v>
      </c>
      <c r="BZ47">
        <v>122</v>
      </c>
      <c r="CA47">
        <v>100</v>
      </c>
      <c r="CB47">
        <v>92</v>
      </c>
      <c r="CC47">
        <v>120</v>
      </c>
      <c r="CD47">
        <v>105</v>
      </c>
      <c r="CE47">
        <v>90</v>
      </c>
      <c r="CF47">
        <v>93</v>
      </c>
      <c r="CG47">
        <v>119</v>
      </c>
      <c r="CH47">
        <v>96</v>
      </c>
      <c r="CI47">
        <v>118</v>
      </c>
      <c r="CJ47">
        <v>115</v>
      </c>
      <c r="CK47">
        <f t="shared" si="7"/>
        <v>1615</v>
      </c>
    </row>
    <row r="48" spans="1:89">
      <c r="A48" s="1">
        <v>44</v>
      </c>
      <c r="B48">
        <v>171</v>
      </c>
      <c r="C48">
        <v>79</v>
      </c>
      <c r="D48">
        <v>46</v>
      </c>
      <c r="E48">
        <v>105</v>
      </c>
      <c r="F48">
        <v>93</v>
      </c>
      <c r="G48">
        <v>46</v>
      </c>
      <c r="H48">
        <v>59</v>
      </c>
      <c r="I48">
        <v>91</v>
      </c>
      <c r="J48">
        <v>209</v>
      </c>
      <c r="K48">
        <v>206</v>
      </c>
      <c r="L48">
        <v>108</v>
      </c>
      <c r="M48">
        <v>80</v>
      </c>
      <c r="N48">
        <v>94</v>
      </c>
      <c r="O48">
        <v>72</v>
      </c>
      <c r="P48">
        <v>48</v>
      </c>
      <c r="Q48">
        <f t="shared" si="0"/>
        <v>1507</v>
      </c>
      <c r="R48">
        <f t="shared" si="1"/>
        <v>1507</v>
      </c>
      <c r="T48">
        <v>61</v>
      </c>
      <c r="U48">
        <v>67</v>
      </c>
      <c r="V48">
        <v>72</v>
      </c>
      <c r="W48">
        <v>63</v>
      </c>
      <c r="X48">
        <v>64</v>
      </c>
      <c r="Y48">
        <v>71</v>
      </c>
      <c r="Z48">
        <v>62</v>
      </c>
      <c r="AA48">
        <v>65</v>
      </c>
      <c r="AB48">
        <v>61</v>
      </c>
      <c r="AC48">
        <v>74</v>
      </c>
      <c r="AD48">
        <v>69</v>
      </c>
      <c r="AE48">
        <v>79</v>
      </c>
      <c r="AF48">
        <v>83</v>
      </c>
      <c r="AG48">
        <v>80</v>
      </c>
      <c r="AH48">
        <v>64</v>
      </c>
      <c r="AI48">
        <f t="shared" si="2"/>
        <v>1035</v>
      </c>
      <c r="AJ48">
        <f t="shared" si="3"/>
        <v>367</v>
      </c>
      <c r="AL48">
        <v>162</v>
      </c>
      <c r="AM48">
        <v>181</v>
      </c>
      <c r="AN48">
        <v>141</v>
      </c>
      <c r="AO48">
        <v>159</v>
      </c>
      <c r="AP48">
        <v>155</v>
      </c>
      <c r="AQ48">
        <v>126</v>
      </c>
      <c r="AR48">
        <v>140</v>
      </c>
      <c r="AS48">
        <v>145</v>
      </c>
      <c r="AT48">
        <v>150</v>
      </c>
      <c r="AU48">
        <v>151</v>
      </c>
      <c r="AV48">
        <v>149</v>
      </c>
      <c r="AW48">
        <v>196</v>
      </c>
      <c r="AX48">
        <v>184</v>
      </c>
      <c r="AY48">
        <v>166</v>
      </c>
      <c r="AZ48">
        <v>171</v>
      </c>
      <c r="BA48">
        <f t="shared" si="4"/>
        <v>2376</v>
      </c>
      <c r="BB48">
        <f t="shared" si="5"/>
        <v>775</v>
      </c>
      <c r="BD48">
        <v>40</v>
      </c>
      <c r="BE48">
        <v>54</v>
      </c>
      <c r="BF48">
        <v>43</v>
      </c>
      <c r="BG48">
        <v>30</v>
      </c>
      <c r="BH48">
        <v>50</v>
      </c>
      <c r="BI48">
        <v>46</v>
      </c>
      <c r="BJ48">
        <v>48</v>
      </c>
      <c r="BK48">
        <v>42</v>
      </c>
      <c r="BL48">
        <v>51</v>
      </c>
      <c r="BM48">
        <v>52</v>
      </c>
      <c r="BN48">
        <v>35</v>
      </c>
      <c r="BO48">
        <v>52</v>
      </c>
      <c r="BP48">
        <v>44</v>
      </c>
      <c r="BQ48">
        <v>31</v>
      </c>
      <c r="BR48">
        <v>50</v>
      </c>
      <c r="BS48">
        <f t="shared" si="6"/>
        <v>668</v>
      </c>
      <c r="BV48">
        <v>93</v>
      </c>
      <c r="BW48">
        <v>106</v>
      </c>
      <c r="BX48">
        <v>106</v>
      </c>
      <c r="BY48">
        <v>101</v>
      </c>
      <c r="BZ48">
        <v>116</v>
      </c>
      <c r="CA48">
        <v>115</v>
      </c>
      <c r="CB48">
        <v>93</v>
      </c>
      <c r="CC48">
        <v>107</v>
      </c>
      <c r="CD48">
        <v>115</v>
      </c>
      <c r="CE48">
        <v>94</v>
      </c>
      <c r="CF48">
        <v>108</v>
      </c>
      <c r="CG48">
        <v>109</v>
      </c>
      <c r="CH48">
        <v>105</v>
      </c>
      <c r="CI48">
        <v>114</v>
      </c>
      <c r="CJ48">
        <v>119</v>
      </c>
      <c r="CK48">
        <f t="shared" si="7"/>
        <v>1601</v>
      </c>
    </row>
    <row r="49" spans="1:89">
      <c r="A49" s="1">
        <v>45</v>
      </c>
      <c r="B49">
        <v>171</v>
      </c>
      <c r="C49">
        <v>91</v>
      </c>
      <c r="D49">
        <v>75</v>
      </c>
      <c r="E49">
        <v>118</v>
      </c>
      <c r="F49">
        <v>107</v>
      </c>
      <c r="G49">
        <v>45</v>
      </c>
      <c r="H49">
        <v>57</v>
      </c>
      <c r="I49">
        <v>121</v>
      </c>
      <c r="J49">
        <v>236</v>
      </c>
      <c r="K49">
        <v>261</v>
      </c>
      <c r="L49">
        <v>120</v>
      </c>
      <c r="M49">
        <v>85</v>
      </c>
      <c r="N49">
        <v>111</v>
      </c>
      <c r="O49">
        <v>92</v>
      </c>
      <c r="P49">
        <v>54</v>
      </c>
      <c r="Q49">
        <f t="shared" si="0"/>
        <v>1744</v>
      </c>
      <c r="R49">
        <f t="shared" si="1"/>
        <v>1744</v>
      </c>
      <c r="T49">
        <v>67</v>
      </c>
      <c r="U49">
        <v>75</v>
      </c>
      <c r="V49">
        <v>72</v>
      </c>
      <c r="W49">
        <v>64</v>
      </c>
      <c r="X49">
        <v>74</v>
      </c>
      <c r="Y49">
        <v>62</v>
      </c>
      <c r="Z49">
        <v>72</v>
      </c>
      <c r="AA49">
        <v>75</v>
      </c>
      <c r="AB49">
        <v>71</v>
      </c>
      <c r="AC49">
        <v>85</v>
      </c>
      <c r="AD49">
        <v>64</v>
      </c>
      <c r="AE49">
        <v>86</v>
      </c>
      <c r="AF49">
        <v>66</v>
      </c>
      <c r="AG49">
        <v>87</v>
      </c>
      <c r="AH49">
        <v>62</v>
      </c>
      <c r="AI49">
        <f t="shared" si="2"/>
        <v>1082</v>
      </c>
      <c r="AJ49">
        <f t="shared" si="3"/>
        <v>340</v>
      </c>
      <c r="AL49">
        <v>128</v>
      </c>
      <c r="AM49">
        <v>182</v>
      </c>
      <c r="AN49">
        <v>191</v>
      </c>
      <c r="AO49">
        <v>175</v>
      </c>
      <c r="AP49">
        <v>157</v>
      </c>
      <c r="AQ49">
        <v>135</v>
      </c>
      <c r="AR49">
        <v>133</v>
      </c>
      <c r="AS49">
        <v>130</v>
      </c>
      <c r="AT49">
        <v>142</v>
      </c>
      <c r="AU49">
        <v>166</v>
      </c>
      <c r="AV49">
        <v>133</v>
      </c>
      <c r="AW49">
        <v>179</v>
      </c>
      <c r="AX49">
        <v>159</v>
      </c>
      <c r="AY49">
        <v>180</v>
      </c>
      <c r="AZ49">
        <v>183</v>
      </c>
      <c r="BA49">
        <f t="shared" si="4"/>
        <v>2373</v>
      </c>
      <c r="BB49">
        <f t="shared" si="5"/>
        <v>782</v>
      </c>
      <c r="BD49">
        <v>51</v>
      </c>
      <c r="BE49">
        <v>47</v>
      </c>
      <c r="BF49">
        <v>47</v>
      </c>
      <c r="BG49">
        <v>56</v>
      </c>
      <c r="BH49">
        <v>53</v>
      </c>
      <c r="BI49">
        <v>54</v>
      </c>
      <c r="BJ49">
        <v>57</v>
      </c>
      <c r="BK49">
        <v>49</v>
      </c>
      <c r="BL49">
        <v>50</v>
      </c>
      <c r="BM49">
        <v>56</v>
      </c>
      <c r="BN49">
        <v>40</v>
      </c>
      <c r="BO49">
        <v>56</v>
      </c>
      <c r="BP49">
        <v>48</v>
      </c>
      <c r="BQ49">
        <v>41</v>
      </c>
      <c r="BR49">
        <v>37</v>
      </c>
      <c r="BS49">
        <f t="shared" si="6"/>
        <v>742</v>
      </c>
      <c r="BV49">
        <v>107</v>
      </c>
      <c r="BW49">
        <v>97</v>
      </c>
      <c r="BX49">
        <v>105</v>
      </c>
      <c r="BY49">
        <v>107</v>
      </c>
      <c r="BZ49">
        <v>127</v>
      </c>
      <c r="CA49">
        <v>94</v>
      </c>
      <c r="CB49">
        <v>96</v>
      </c>
      <c r="CC49">
        <v>110</v>
      </c>
      <c r="CD49">
        <v>114</v>
      </c>
      <c r="CE49">
        <v>90</v>
      </c>
      <c r="CF49">
        <v>94</v>
      </c>
      <c r="CG49">
        <v>107</v>
      </c>
      <c r="CH49">
        <v>92</v>
      </c>
      <c r="CI49">
        <v>130</v>
      </c>
      <c r="CJ49">
        <v>121</v>
      </c>
      <c r="CK49">
        <f t="shared" si="7"/>
        <v>1591</v>
      </c>
    </row>
    <row r="50" spans="1:89">
      <c r="A50" s="1">
        <v>46</v>
      </c>
      <c r="B50">
        <v>206</v>
      </c>
      <c r="C50">
        <v>109</v>
      </c>
      <c r="D50">
        <v>65</v>
      </c>
      <c r="E50">
        <v>125</v>
      </c>
      <c r="F50">
        <v>90</v>
      </c>
      <c r="G50">
        <v>57</v>
      </c>
      <c r="H50">
        <v>67</v>
      </c>
      <c r="I50">
        <v>108</v>
      </c>
      <c r="J50">
        <v>255</v>
      </c>
      <c r="K50">
        <v>270</v>
      </c>
      <c r="L50">
        <v>157</v>
      </c>
      <c r="M50">
        <v>97</v>
      </c>
      <c r="N50">
        <v>83</v>
      </c>
      <c r="O50">
        <v>76</v>
      </c>
      <c r="P50">
        <v>50</v>
      </c>
      <c r="Q50">
        <f t="shared" si="0"/>
        <v>1815</v>
      </c>
      <c r="R50">
        <f t="shared" si="1"/>
        <v>1815</v>
      </c>
      <c r="T50">
        <v>63</v>
      </c>
      <c r="U50">
        <v>57</v>
      </c>
      <c r="V50">
        <v>63</v>
      </c>
      <c r="W50">
        <v>89</v>
      </c>
      <c r="X50">
        <v>66</v>
      </c>
      <c r="Y50">
        <v>73</v>
      </c>
      <c r="Z50">
        <v>59</v>
      </c>
      <c r="AA50">
        <v>71</v>
      </c>
      <c r="AB50">
        <v>81</v>
      </c>
      <c r="AC50">
        <v>98</v>
      </c>
      <c r="AD50">
        <v>82</v>
      </c>
      <c r="AE50">
        <v>92</v>
      </c>
      <c r="AF50">
        <v>79</v>
      </c>
      <c r="AG50">
        <v>82</v>
      </c>
      <c r="AH50">
        <v>79</v>
      </c>
      <c r="AI50">
        <f t="shared" si="2"/>
        <v>1134</v>
      </c>
      <c r="AJ50">
        <f t="shared" si="3"/>
        <v>338</v>
      </c>
      <c r="AL50">
        <v>137</v>
      </c>
      <c r="AM50">
        <v>173</v>
      </c>
      <c r="AN50">
        <v>159</v>
      </c>
      <c r="AO50">
        <v>162</v>
      </c>
      <c r="AP50">
        <v>162</v>
      </c>
      <c r="AQ50">
        <v>133</v>
      </c>
      <c r="AR50">
        <v>160</v>
      </c>
      <c r="AS50">
        <v>132</v>
      </c>
      <c r="AT50">
        <v>140</v>
      </c>
      <c r="AU50">
        <v>166</v>
      </c>
      <c r="AV50">
        <v>127</v>
      </c>
      <c r="AW50">
        <v>181</v>
      </c>
      <c r="AX50">
        <v>174</v>
      </c>
      <c r="AY50">
        <v>146</v>
      </c>
      <c r="AZ50">
        <v>165</v>
      </c>
      <c r="BA50">
        <f t="shared" si="4"/>
        <v>2317</v>
      </c>
      <c r="BB50">
        <f t="shared" si="5"/>
        <v>692</v>
      </c>
      <c r="BD50">
        <v>55</v>
      </c>
      <c r="BE50">
        <v>42</v>
      </c>
      <c r="BF50">
        <v>47</v>
      </c>
      <c r="BG50">
        <v>43</v>
      </c>
      <c r="BH50">
        <v>50</v>
      </c>
      <c r="BI50">
        <v>64</v>
      </c>
      <c r="BJ50">
        <v>45</v>
      </c>
      <c r="BK50">
        <v>59</v>
      </c>
      <c r="BL50">
        <v>58</v>
      </c>
      <c r="BM50">
        <v>66</v>
      </c>
      <c r="BN50">
        <v>48</v>
      </c>
      <c r="BO50">
        <v>57</v>
      </c>
      <c r="BP50">
        <v>55</v>
      </c>
      <c r="BQ50">
        <v>51</v>
      </c>
      <c r="BR50">
        <v>56</v>
      </c>
      <c r="BS50">
        <f t="shared" si="6"/>
        <v>796</v>
      </c>
      <c r="BV50">
        <v>105</v>
      </c>
      <c r="BW50">
        <v>133</v>
      </c>
      <c r="BX50">
        <v>99</v>
      </c>
      <c r="BY50">
        <v>129</v>
      </c>
      <c r="BZ50">
        <v>126</v>
      </c>
      <c r="CA50">
        <v>98</v>
      </c>
      <c r="CB50">
        <v>97</v>
      </c>
      <c r="CC50">
        <v>97</v>
      </c>
      <c r="CD50">
        <v>117</v>
      </c>
      <c r="CE50">
        <v>120</v>
      </c>
      <c r="CF50">
        <v>97</v>
      </c>
      <c r="CG50">
        <v>96</v>
      </c>
      <c r="CH50">
        <v>94</v>
      </c>
      <c r="CI50">
        <v>111</v>
      </c>
      <c r="CJ50">
        <v>106</v>
      </c>
      <c r="CK50">
        <f t="shared" si="7"/>
        <v>1625</v>
      </c>
    </row>
    <row r="51" spans="1:89">
      <c r="A51" s="1">
        <v>47</v>
      </c>
      <c r="B51">
        <v>210</v>
      </c>
      <c r="C51">
        <v>114</v>
      </c>
      <c r="D51">
        <v>78</v>
      </c>
      <c r="E51">
        <v>144</v>
      </c>
      <c r="F51">
        <v>137</v>
      </c>
      <c r="G51">
        <v>70</v>
      </c>
      <c r="H51">
        <v>60</v>
      </c>
      <c r="I51">
        <v>136</v>
      </c>
      <c r="J51">
        <v>281</v>
      </c>
      <c r="K51">
        <v>342</v>
      </c>
      <c r="L51">
        <v>160</v>
      </c>
      <c r="M51">
        <v>106</v>
      </c>
      <c r="N51">
        <v>114</v>
      </c>
      <c r="O51">
        <v>92</v>
      </c>
      <c r="P51">
        <v>47</v>
      </c>
      <c r="Q51">
        <f t="shared" si="0"/>
        <v>2091</v>
      </c>
      <c r="R51">
        <f t="shared" si="1"/>
        <v>2091</v>
      </c>
      <c r="T51">
        <v>88</v>
      </c>
      <c r="U51">
        <v>85</v>
      </c>
      <c r="V51">
        <v>72</v>
      </c>
      <c r="W51">
        <v>88</v>
      </c>
      <c r="X51">
        <v>94</v>
      </c>
      <c r="Y51">
        <v>77</v>
      </c>
      <c r="Z51">
        <v>76</v>
      </c>
      <c r="AA51">
        <v>80</v>
      </c>
      <c r="AB51">
        <v>75</v>
      </c>
      <c r="AC51">
        <v>83</v>
      </c>
      <c r="AD51">
        <v>72</v>
      </c>
      <c r="AE51">
        <v>91</v>
      </c>
      <c r="AF51">
        <v>64</v>
      </c>
      <c r="AG51">
        <v>79</v>
      </c>
      <c r="AH51">
        <v>90</v>
      </c>
      <c r="AI51">
        <f t="shared" si="2"/>
        <v>1214</v>
      </c>
      <c r="AJ51">
        <f t="shared" si="3"/>
        <v>267</v>
      </c>
      <c r="AL51">
        <v>141</v>
      </c>
      <c r="AM51">
        <v>169</v>
      </c>
      <c r="AN51">
        <v>173</v>
      </c>
      <c r="AO51">
        <v>163</v>
      </c>
      <c r="AP51">
        <v>142</v>
      </c>
      <c r="AQ51">
        <v>124</v>
      </c>
      <c r="AR51">
        <v>127</v>
      </c>
      <c r="AS51">
        <v>154</v>
      </c>
      <c r="AT51">
        <v>144</v>
      </c>
      <c r="AU51">
        <v>169</v>
      </c>
      <c r="AV51">
        <v>156</v>
      </c>
      <c r="AW51">
        <v>162</v>
      </c>
      <c r="AX51">
        <v>173</v>
      </c>
      <c r="AY51">
        <v>167</v>
      </c>
      <c r="AZ51">
        <v>146</v>
      </c>
      <c r="BA51">
        <f t="shared" si="4"/>
        <v>2310</v>
      </c>
      <c r="BB51">
        <f t="shared" si="5"/>
        <v>610</v>
      </c>
      <c r="BD51">
        <v>56</v>
      </c>
      <c r="BE51">
        <v>60</v>
      </c>
      <c r="BF51">
        <v>74</v>
      </c>
      <c r="BG51">
        <v>66</v>
      </c>
      <c r="BH51">
        <v>65</v>
      </c>
      <c r="BI51">
        <v>63</v>
      </c>
      <c r="BJ51">
        <v>67</v>
      </c>
      <c r="BK51">
        <v>69</v>
      </c>
      <c r="BL51">
        <v>68</v>
      </c>
      <c r="BM51">
        <v>62</v>
      </c>
      <c r="BN51">
        <v>55</v>
      </c>
      <c r="BO51">
        <v>71</v>
      </c>
      <c r="BP51">
        <v>49</v>
      </c>
      <c r="BQ51">
        <v>58</v>
      </c>
      <c r="BR51">
        <v>64</v>
      </c>
      <c r="BS51">
        <f t="shared" si="6"/>
        <v>947</v>
      </c>
      <c r="BV51">
        <v>115</v>
      </c>
      <c r="BW51">
        <v>122</v>
      </c>
      <c r="BX51">
        <v>118</v>
      </c>
      <c r="BY51">
        <v>124</v>
      </c>
      <c r="BZ51">
        <v>108</v>
      </c>
      <c r="CA51">
        <v>112</v>
      </c>
      <c r="CB51">
        <v>112</v>
      </c>
      <c r="CC51">
        <v>110</v>
      </c>
      <c r="CD51">
        <v>101</v>
      </c>
      <c r="CE51">
        <v>114</v>
      </c>
      <c r="CF51">
        <v>106</v>
      </c>
      <c r="CG51">
        <v>121</v>
      </c>
      <c r="CH51">
        <v>97</v>
      </c>
      <c r="CI51">
        <v>117</v>
      </c>
      <c r="CJ51">
        <v>123</v>
      </c>
      <c r="CK51">
        <f t="shared" si="7"/>
        <v>1700</v>
      </c>
    </row>
    <row r="52" spans="1:89">
      <c r="A52" s="1">
        <v>48</v>
      </c>
      <c r="B52">
        <v>273</v>
      </c>
      <c r="C52">
        <v>142</v>
      </c>
      <c r="D52">
        <v>85</v>
      </c>
      <c r="E52">
        <v>168</v>
      </c>
      <c r="F52">
        <v>156</v>
      </c>
      <c r="G52">
        <v>74</v>
      </c>
      <c r="H52">
        <v>75</v>
      </c>
      <c r="I52">
        <v>143</v>
      </c>
      <c r="J52">
        <v>328</v>
      </c>
      <c r="K52">
        <v>347</v>
      </c>
      <c r="L52">
        <v>190</v>
      </c>
      <c r="M52">
        <v>121</v>
      </c>
      <c r="N52">
        <v>134</v>
      </c>
      <c r="O52">
        <v>103</v>
      </c>
      <c r="P52">
        <v>56</v>
      </c>
      <c r="Q52">
        <f t="shared" si="0"/>
        <v>2395</v>
      </c>
      <c r="R52">
        <f t="shared" si="1"/>
        <v>2395</v>
      </c>
      <c r="T52">
        <v>71</v>
      </c>
      <c r="U52">
        <v>82</v>
      </c>
      <c r="V52">
        <v>99</v>
      </c>
      <c r="W52">
        <v>87</v>
      </c>
      <c r="X52">
        <v>84</v>
      </c>
      <c r="Y52">
        <v>90</v>
      </c>
      <c r="Z52">
        <v>82</v>
      </c>
      <c r="AA52">
        <v>86</v>
      </c>
      <c r="AB52">
        <v>80</v>
      </c>
      <c r="AC52">
        <v>108</v>
      </c>
      <c r="AD52">
        <v>68</v>
      </c>
      <c r="AE52">
        <v>78</v>
      </c>
      <c r="AF52">
        <v>91</v>
      </c>
      <c r="AG52">
        <v>91</v>
      </c>
      <c r="AH52">
        <v>88</v>
      </c>
      <c r="AI52">
        <f t="shared" si="2"/>
        <v>1285</v>
      </c>
      <c r="AJ52">
        <f t="shared" si="3"/>
        <v>250</v>
      </c>
      <c r="AL52">
        <v>157</v>
      </c>
      <c r="AM52">
        <v>205</v>
      </c>
      <c r="AN52">
        <v>176</v>
      </c>
      <c r="AO52">
        <v>182</v>
      </c>
      <c r="AP52">
        <v>163</v>
      </c>
      <c r="AQ52">
        <v>152</v>
      </c>
      <c r="AR52">
        <v>165</v>
      </c>
      <c r="AS52">
        <v>134</v>
      </c>
      <c r="AT52">
        <v>141</v>
      </c>
      <c r="AU52">
        <v>145</v>
      </c>
      <c r="AV52">
        <v>143</v>
      </c>
      <c r="AW52">
        <v>174</v>
      </c>
      <c r="AX52">
        <v>193</v>
      </c>
      <c r="AY52">
        <v>172</v>
      </c>
      <c r="AZ52">
        <v>156</v>
      </c>
      <c r="BA52">
        <f t="shared" si="4"/>
        <v>2458</v>
      </c>
      <c r="BB52">
        <f t="shared" si="5"/>
        <v>661</v>
      </c>
      <c r="BD52">
        <v>63</v>
      </c>
      <c r="BE52">
        <v>67</v>
      </c>
      <c r="BF52">
        <v>67</v>
      </c>
      <c r="BG52">
        <v>69</v>
      </c>
      <c r="BH52">
        <v>74</v>
      </c>
      <c r="BI52">
        <v>67</v>
      </c>
      <c r="BJ52">
        <v>64</v>
      </c>
      <c r="BK52">
        <v>65</v>
      </c>
      <c r="BL52">
        <v>85</v>
      </c>
      <c r="BM52">
        <v>77</v>
      </c>
      <c r="BN52">
        <v>74</v>
      </c>
      <c r="BO52">
        <v>69</v>
      </c>
      <c r="BP52">
        <v>51</v>
      </c>
      <c r="BQ52">
        <v>77</v>
      </c>
      <c r="BR52">
        <v>66</v>
      </c>
      <c r="BS52">
        <f t="shared" si="6"/>
        <v>1035</v>
      </c>
      <c r="BV52">
        <v>109</v>
      </c>
      <c r="BW52">
        <v>128</v>
      </c>
      <c r="BX52">
        <v>118</v>
      </c>
      <c r="BY52">
        <v>121</v>
      </c>
      <c r="BZ52">
        <v>132</v>
      </c>
      <c r="CA52">
        <v>117</v>
      </c>
      <c r="CB52">
        <v>135</v>
      </c>
      <c r="CC52">
        <v>91</v>
      </c>
      <c r="CD52">
        <v>117</v>
      </c>
      <c r="CE52">
        <v>118</v>
      </c>
      <c r="CF52">
        <v>125</v>
      </c>
      <c r="CG52">
        <v>136</v>
      </c>
      <c r="CH52">
        <v>115</v>
      </c>
      <c r="CI52">
        <v>108</v>
      </c>
      <c r="CJ52">
        <v>127</v>
      </c>
      <c r="CK52">
        <f t="shared" si="7"/>
        <v>1797</v>
      </c>
    </row>
    <row r="53" spans="1:89">
      <c r="A53" s="1">
        <v>49</v>
      </c>
      <c r="B53">
        <v>319</v>
      </c>
      <c r="C53">
        <v>155</v>
      </c>
      <c r="D53">
        <v>88</v>
      </c>
      <c r="E53">
        <v>174</v>
      </c>
      <c r="F53">
        <v>158</v>
      </c>
      <c r="G53">
        <v>101</v>
      </c>
      <c r="H53">
        <v>104</v>
      </c>
      <c r="I53">
        <v>177</v>
      </c>
      <c r="J53">
        <v>347</v>
      </c>
      <c r="K53">
        <v>445</v>
      </c>
      <c r="L53">
        <v>230</v>
      </c>
      <c r="M53">
        <v>135</v>
      </c>
      <c r="N53">
        <v>125</v>
      </c>
      <c r="O53">
        <v>107</v>
      </c>
      <c r="P53">
        <v>75</v>
      </c>
      <c r="Q53">
        <f t="shared" si="0"/>
        <v>2740</v>
      </c>
      <c r="R53">
        <f t="shared" si="1"/>
        <v>2740</v>
      </c>
      <c r="T53">
        <v>89</v>
      </c>
      <c r="U53">
        <v>101</v>
      </c>
      <c r="V53">
        <v>91</v>
      </c>
      <c r="W53">
        <v>102</v>
      </c>
      <c r="X53">
        <v>100</v>
      </c>
      <c r="Y53">
        <v>93</v>
      </c>
      <c r="Z53">
        <v>91</v>
      </c>
      <c r="AA53">
        <v>109</v>
      </c>
      <c r="AB53">
        <v>102</v>
      </c>
      <c r="AC53">
        <v>113</v>
      </c>
      <c r="AD53">
        <v>93</v>
      </c>
      <c r="AE53">
        <v>96</v>
      </c>
      <c r="AF53">
        <v>91</v>
      </c>
      <c r="AG53">
        <v>103</v>
      </c>
      <c r="AH53">
        <v>96</v>
      </c>
      <c r="AI53">
        <f t="shared" si="2"/>
        <v>1470</v>
      </c>
      <c r="AJ53">
        <f t="shared" si="3"/>
        <v>360</v>
      </c>
      <c r="AL53">
        <v>168</v>
      </c>
      <c r="AM53">
        <v>230</v>
      </c>
      <c r="AN53">
        <v>202</v>
      </c>
      <c r="AO53">
        <v>172</v>
      </c>
      <c r="AP53">
        <v>166</v>
      </c>
      <c r="AQ53">
        <v>160</v>
      </c>
      <c r="AR53">
        <v>144</v>
      </c>
      <c r="AS53">
        <v>130</v>
      </c>
      <c r="AT53">
        <v>169</v>
      </c>
      <c r="AU53">
        <v>174</v>
      </c>
      <c r="AV53">
        <v>150</v>
      </c>
      <c r="AW53">
        <v>202</v>
      </c>
      <c r="AX53">
        <v>179</v>
      </c>
      <c r="AY53">
        <v>185</v>
      </c>
      <c r="AZ53">
        <v>189</v>
      </c>
      <c r="BA53">
        <f t="shared" si="4"/>
        <v>2620</v>
      </c>
      <c r="BB53">
        <f t="shared" si="5"/>
        <v>734</v>
      </c>
      <c r="BD53">
        <v>85</v>
      </c>
      <c r="BE53">
        <v>68</v>
      </c>
      <c r="BF53">
        <v>70</v>
      </c>
      <c r="BG53">
        <v>75</v>
      </c>
      <c r="BH53">
        <v>67</v>
      </c>
      <c r="BI53">
        <v>89</v>
      </c>
      <c r="BJ53">
        <v>68</v>
      </c>
      <c r="BK53">
        <v>61</v>
      </c>
      <c r="BL53">
        <v>74</v>
      </c>
      <c r="BM53">
        <v>77</v>
      </c>
      <c r="BN53">
        <v>77</v>
      </c>
      <c r="BO53">
        <v>76</v>
      </c>
      <c r="BP53">
        <v>64</v>
      </c>
      <c r="BQ53">
        <v>74</v>
      </c>
      <c r="BR53">
        <v>85</v>
      </c>
      <c r="BS53">
        <f t="shared" si="6"/>
        <v>1110</v>
      </c>
      <c r="BV53">
        <v>125</v>
      </c>
      <c r="BW53">
        <v>125</v>
      </c>
      <c r="BX53">
        <v>131</v>
      </c>
      <c r="BY53">
        <v>138</v>
      </c>
      <c r="BZ53">
        <v>136</v>
      </c>
      <c r="CA53">
        <v>100</v>
      </c>
      <c r="CB53">
        <v>119</v>
      </c>
      <c r="CC53">
        <v>125</v>
      </c>
      <c r="CD53">
        <v>124</v>
      </c>
      <c r="CE53">
        <v>120</v>
      </c>
      <c r="CF53">
        <v>119</v>
      </c>
      <c r="CG53">
        <v>126</v>
      </c>
      <c r="CH53">
        <v>123</v>
      </c>
      <c r="CI53">
        <v>135</v>
      </c>
      <c r="CJ53">
        <v>140</v>
      </c>
      <c r="CK53">
        <f t="shared" si="7"/>
        <v>1886</v>
      </c>
    </row>
    <row r="54" spans="1:89">
      <c r="A54" s="1">
        <v>50</v>
      </c>
      <c r="B54">
        <v>333</v>
      </c>
      <c r="C54">
        <v>186</v>
      </c>
      <c r="D54">
        <v>102</v>
      </c>
      <c r="E54">
        <v>198</v>
      </c>
      <c r="F54">
        <v>169</v>
      </c>
      <c r="G54">
        <v>98</v>
      </c>
      <c r="H54">
        <v>105</v>
      </c>
      <c r="I54">
        <v>182</v>
      </c>
      <c r="J54">
        <v>400</v>
      </c>
      <c r="K54">
        <v>490</v>
      </c>
      <c r="L54">
        <v>252</v>
      </c>
      <c r="M54">
        <v>153</v>
      </c>
      <c r="N54">
        <v>174</v>
      </c>
      <c r="O54">
        <v>123</v>
      </c>
      <c r="P54">
        <v>85</v>
      </c>
      <c r="Q54">
        <f t="shared" si="0"/>
        <v>3050</v>
      </c>
      <c r="R54">
        <f t="shared" si="1"/>
        <v>3050</v>
      </c>
      <c r="T54">
        <v>95</v>
      </c>
      <c r="U54">
        <v>92</v>
      </c>
      <c r="V54">
        <v>102</v>
      </c>
      <c r="W54">
        <v>116</v>
      </c>
      <c r="X54">
        <v>105</v>
      </c>
      <c r="Y54">
        <v>117</v>
      </c>
      <c r="Z54">
        <v>91</v>
      </c>
      <c r="AA54">
        <v>107</v>
      </c>
      <c r="AB54">
        <v>116</v>
      </c>
      <c r="AC54">
        <v>128</v>
      </c>
      <c r="AD54">
        <v>102</v>
      </c>
      <c r="AE54">
        <v>104</v>
      </c>
      <c r="AF54">
        <v>109</v>
      </c>
      <c r="AG54">
        <v>113</v>
      </c>
      <c r="AH54">
        <v>106</v>
      </c>
      <c r="AI54">
        <f t="shared" si="2"/>
        <v>1603</v>
      </c>
      <c r="AJ54">
        <f t="shared" si="3"/>
        <v>459</v>
      </c>
      <c r="AL54">
        <v>166</v>
      </c>
      <c r="AM54">
        <v>208</v>
      </c>
      <c r="AN54">
        <v>163</v>
      </c>
      <c r="AO54">
        <v>197</v>
      </c>
      <c r="AP54">
        <v>178</v>
      </c>
      <c r="AQ54">
        <v>188</v>
      </c>
      <c r="AR54">
        <v>158</v>
      </c>
      <c r="AS54">
        <v>146</v>
      </c>
      <c r="AT54">
        <v>159</v>
      </c>
      <c r="AU54">
        <v>183</v>
      </c>
      <c r="AV54">
        <v>164</v>
      </c>
      <c r="AW54">
        <v>195</v>
      </c>
      <c r="AX54">
        <v>216</v>
      </c>
      <c r="AY54">
        <v>195</v>
      </c>
      <c r="AZ54">
        <v>180</v>
      </c>
      <c r="BA54">
        <f t="shared" si="4"/>
        <v>2696</v>
      </c>
      <c r="BB54">
        <f t="shared" si="5"/>
        <v>969</v>
      </c>
      <c r="BD54">
        <v>64</v>
      </c>
      <c r="BE54">
        <v>65</v>
      </c>
      <c r="BF54">
        <v>73</v>
      </c>
      <c r="BG54">
        <v>82</v>
      </c>
      <c r="BH54">
        <v>76</v>
      </c>
      <c r="BI54">
        <v>62</v>
      </c>
      <c r="BJ54">
        <v>77</v>
      </c>
      <c r="BK54">
        <v>66</v>
      </c>
      <c r="BL54">
        <v>84</v>
      </c>
      <c r="BM54">
        <v>80</v>
      </c>
      <c r="BN54">
        <v>74</v>
      </c>
      <c r="BO54">
        <v>97</v>
      </c>
      <c r="BP54">
        <v>82</v>
      </c>
      <c r="BQ54">
        <v>91</v>
      </c>
      <c r="BR54">
        <v>71</v>
      </c>
      <c r="BS54">
        <f t="shared" si="6"/>
        <v>1144</v>
      </c>
      <c r="BV54">
        <v>109</v>
      </c>
      <c r="BW54">
        <v>117</v>
      </c>
      <c r="BX54">
        <v>124</v>
      </c>
      <c r="BY54">
        <v>127</v>
      </c>
      <c r="BZ54">
        <v>138</v>
      </c>
      <c r="CA54">
        <v>96</v>
      </c>
      <c r="CB54">
        <v>103</v>
      </c>
      <c r="CC54">
        <v>103</v>
      </c>
      <c r="CD54">
        <v>120</v>
      </c>
      <c r="CE54">
        <v>131</v>
      </c>
      <c r="CF54">
        <v>114</v>
      </c>
      <c r="CG54">
        <v>133</v>
      </c>
      <c r="CH54">
        <v>119</v>
      </c>
      <c r="CI54">
        <v>103</v>
      </c>
      <c r="CJ54">
        <v>90</v>
      </c>
      <c r="CK54">
        <f t="shared" si="7"/>
        <v>1727</v>
      </c>
    </row>
    <row r="55" spans="1:89">
      <c r="A55" s="1">
        <v>51</v>
      </c>
      <c r="B55">
        <v>329</v>
      </c>
      <c r="C55">
        <v>173</v>
      </c>
      <c r="D55">
        <v>122</v>
      </c>
      <c r="E55">
        <v>210</v>
      </c>
      <c r="F55">
        <v>201</v>
      </c>
      <c r="G55">
        <v>95</v>
      </c>
      <c r="H55">
        <v>84</v>
      </c>
      <c r="I55">
        <v>216</v>
      </c>
      <c r="J55">
        <v>402</v>
      </c>
      <c r="K55">
        <v>519</v>
      </c>
      <c r="L55">
        <v>252</v>
      </c>
      <c r="M55">
        <v>152</v>
      </c>
      <c r="N55">
        <v>151</v>
      </c>
      <c r="O55">
        <v>145</v>
      </c>
      <c r="P55">
        <v>79</v>
      </c>
      <c r="Q55">
        <f t="shared" si="0"/>
        <v>3130</v>
      </c>
      <c r="R55">
        <f t="shared" si="1"/>
        <v>3130</v>
      </c>
      <c r="T55">
        <v>96</v>
      </c>
      <c r="U55">
        <v>109</v>
      </c>
      <c r="V55">
        <v>102</v>
      </c>
      <c r="W55">
        <v>115</v>
      </c>
      <c r="X55">
        <v>125</v>
      </c>
      <c r="Y55">
        <v>112</v>
      </c>
      <c r="Z55">
        <v>105</v>
      </c>
      <c r="AA55">
        <v>127</v>
      </c>
      <c r="AB55">
        <v>130</v>
      </c>
      <c r="AC55">
        <v>131</v>
      </c>
      <c r="AD55">
        <v>102</v>
      </c>
      <c r="AE55">
        <v>110</v>
      </c>
      <c r="AF55">
        <v>94</v>
      </c>
      <c r="AG55">
        <v>129</v>
      </c>
      <c r="AH55">
        <v>92</v>
      </c>
      <c r="AI55">
        <f t="shared" si="2"/>
        <v>1679</v>
      </c>
      <c r="AJ55">
        <f t="shared" si="3"/>
        <v>497</v>
      </c>
      <c r="AL55">
        <v>154</v>
      </c>
      <c r="AM55">
        <v>171</v>
      </c>
      <c r="AN55">
        <v>154</v>
      </c>
      <c r="AO55">
        <v>168</v>
      </c>
      <c r="AP55">
        <v>159</v>
      </c>
      <c r="AQ55">
        <v>161</v>
      </c>
      <c r="AR55">
        <v>142</v>
      </c>
      <c r="AS55">
        <v>166</v>
      </c>
      <c r="AT55">
        <v>180</v>
      </c>
      <c r="AU55">
        <v>191</v>
      </c>
      <c r="AV55">
        <v>161</v>
      </c>
      <c r="AW55">
        <v>162</v>
      </c>
      <c r="AX55">
        <v>188</v>
      </c>
      <c r="AY55">
        <v>199</v>
      </c>
      <c r="AZ55">
        <v>178</v>
      </c>
      <c r="BA55">
        <f t="shared" si="4"/>
        <v>2534</v>
      </c>
      <c r="BB55">
        <f t="shared" si="5"/>
        <v>889</v>
      </c>
      <c r="BD55">
        <v>75</v>
      </c>
      <c r="BE55">
        <v>76</v>
      </c>
      <c r="BF55">
        <v>63</v>
      </c>
      <c r="BG55">
        <v>92</v>
      </c>
      <c r="BH55">
        <v>70</v>
      </c>
      <c r="BI55">
        <v>68</v>
      </c>
      <c r="BJ55">
        <v>96</v>
      </c>
      <c r="BK55">
        <v>90</v>
      </c>
      <c r="BL55">
        <v>85</v>
      </c>
      <c r="BM55">
        <v>94</v>
      </c>
      <c r="BN55">
        <v>72</v>
      </c>
      <c r="BO55">
        <v>84</v>
      </c>
      <c r="BP55">
        <v>64</v>
      </c>
      <c r="BQ55">
        <v>84</v>
      </c>
      <c r="BR55">
        <v>69</v>
      </c>
      <c r="BS55">
        <f t="shared" si="6"/>
        <v>1182</v>
      </c>
      <c r="BV55">
        <v>112</v>
      </c>
      <c r="BW55">
        <v>128</v>
      </c>
      <c r="BX55">
        <v>119</v>
      </c>
      <c r="BY55">
        <v>126</v>
      </c>
      <c r="BZ55">
        <v>102</v>
      </c>
      <c r="CA55">
        <v>117</v>
      </c>
      <c r="CB55">
        <v>122</v>
      </c>
      <c r="CC55">
        <v>95</v>
      </c>
      <c r="CD55">
        <v>83</v>
      </c>
      <c r="CE55">
        <v>111</v>
      </c>
      <c r="CF55">
        <v>108</v>
      </c>
      <c r="CG55">
        <v>101</v>
      </c>
      <c r="CH55">
        <v>98</v>
      </c>
      <c r="CI55">
        <v>119</v>
      </c>
      <c r="CJ55">
        <v>104</v>
      </c>
      <c r="CK55">
        <f t="shared" si="7"/>
        <v>1645</v>
      </c>
    </row>
    <row r="56" spans="1:89">
      <c r="A56" s="1">
        <v>52</v>
      </c>
      <c r="B56">
        <v>379</v>
      </c>
      <c r="C56">
        <v>180</v>
      </c>
      <c r="D56">
        <v>135</v>
      </c>
      <c r="E56">
        <v>213</v>
      </c>
      <c r="F56">
        <v>186</v>
      </c>
      <c r="G56">
        <v>87</v>
      </c>
      <c r="H56">
        <v>128</v>
      </c>
      <c r="I56">
        <v>227</v>
      </c>
      <c r="J56">
        <v>463</v>
      </c>
      <c r="K56">
        <v>527</v>
      </c>
      <c r="L56">
        <v>283</v>
      </c>
      <c r="M56">
        <v>164</v>
      </c>
      <c r="N56">
        <v>179</v>
      </c>
      <c r="O56">
        <v>158</v>
      </c>
      <c r="P56">
        <v>90</v>
      </c>
      <c r="Q56">
        <f t="shared" si="0"/>
        <v>3399</v>
      </c>
      <c r="R56">
        <f t="shared" si="1"/>
        <v>3399</v>
      </c>
      <c r="T56">
        <v>90</v>
      </c>
      <c r="U56">
        <v>100</v>
      </c>
      <c r="V56">
        <v>127</v>
      </c>
      <c r="W56">
        <v>114</v>
      </c>
      <c r="X56">
        <v>107</v>
      </c>
      <c r="Y56">
        <v>96</v>
      </c>
      <c r="Z56">
        <v>108</v>
      </c>
      <c r="AA56">
        <v>107</v>
      </c>
      <c r="AB56">
        <v>122</v>
      </c>
      <c r="AC56">
        <v>125</v>
      </c>
      <c r="AD56">
        <v>103</v>
      </c>
      <c r="AE56">
        <v>115</v>
      </c>
      <c r="AF56">
        <v>118</v>
      </c>
      <c r="AG56">
        <v>117</v>
      </c>
      <c r="AH56">
        <v>112</v>
      </c>
      <c r="AI56">
        <f t="shared" si="2"/>
        <v>1661</v>
      </c>
      <c r="AJ56">
        <f t="shared" si="3"/>
        <v>355</v>
      </c>
      <c r="AL56">
        <v>140</v>
      </c>
      <c r="AM56">
        <v>171</v>
      </c>
      <c r="AN56">
        <v>179</v>
      </c>
      <c r="AO56">
        <v>144</v>
      </c>
      <c r="AP56">
        <v>166</v>
      </c>
      <c r="AQ56">
        <v>158</v>
      </c>
      <c r="AR56">
        <v>142</v>
      </c>
      <c r="AS56">
        <v>154</v>
      </c>
      <c r="AT56">
        <v>152</v>
      </c>
      <c r="AU56">
        <v>187</v>
      </c>
      <c r="AV56">
        <v>144</v>
      </c>
      <c r="AW56">
        <v>170</v>
      </c>
      <c r="AX56">
        <v>179</v>
      </c>
      <c r="AY56">
        <v>170</v>
      </c>
      <c r="AZ56">
        <v>167</v>
      </c>
      <c r="BA56">
        <f t="shared" si="4"/>
        <v>2423</v>
      </c>
      <c r="BB56">
        <f t="shared" si="5"/>
        <v>658</v>
      </c>
      <c r="BD56">
        <v>85</v>
      </c>
      <c r="BE56">
        <v>103</v>
      </c>
      <c r="BF56">
        <v>68</v>
      </c>
      <c r="BG56">
        <v>93</v>
      </c>
      <c r="BH56">
        <v>74</v>
      </c>
      <c r="BI56">
        <v>62</v>
      </c>
      <c r="BJ56">
        <v>87</v>
      </c>
      <c r="BK56">
        <v>89</v>
      </c>
      <c r="BL56">
        <v>84</v>
      </c>
      <c r="BM56">
        <v>98</v>
      </c>
      <c r="BN56">
        <v>80</v>
      </c>
      <c r="BO56">
        <v>95</v>
      </c>
      <c r="BP56">
        <v>95</v>
      </c>
      <c r="BQ56">
        <v>96</v>
      </c>
      <c r="BR56">
        <v>97</v>
      </c>
      <c r="BS56">
        <f t="shared" si="6"/>
        <v>1306</v>
      </c>
      <c r="BV56">
        <v>110</v>
      </c>
      <c r="BW56">
        <v>128</v>
      </c>
      <c r="BX56">
        <v>116</v>
      </c>
      <c r="BY56">
        <v>118</v>
      </c>
      <c r="BZ56">
        <v>113</v>
      </c>
      <c r="CA56">
        <v>116</v>
      </c>
      <c r="CB56">
        <v>108</v>
      </c>
      <c r="CC56">
        <v>111</v>
      </c>
      <c r="CD56">
        <v>111</v>
      </c>
      <c r="CE56">
        <v>129</v>
      </c>
      <c r="CF56">
        <v>132</v>
      </c>
      <c r="CG56">
        <v>128</v>
      </c>
      <c r="CH56">
        <v>117</v>
      </c>
      <c r="CI56">
        <v>105</v>
      </c>
      <c r="CJ56">
        <v>123</v>
      </c>
      <c r="CK56">
        <f t="shared" si="7"/>
        <v>1765</v>
      </c>
    </row>
    <row r="57" spans="1:89">
      <c r="A57" s="1">
        <v>53</v>
      </c>
      <c r="B57">
        <v>389</v>
      </c>
      <c r="C57">
        <v>209</v>
      </c>
      <c r="D57">
        <v>146</v>
      </c>
      <c r="E57">
        <v>252</v>
      </c>
      <c r="F57">
        <v>182</v>
      </c>
      <c r="G57">
        <v>109</v>
      </c>
      <c r="H57">
        <v>124</v>
      </c>
      <c r="I57">
        <v>252</v>
      </c>
      <c r="J57">
        <v>462</v>
      </c>
      <c r="K57">
        <v>570</v>
      </c>
      <c r="L57">
        <v>313</v>
      </c>
      <c r="M57">
        <v>193</v>
      </c>
      <c r="N57">
        <v>203</v>
      </c>
      <c r="O57">
        <v>153</v>
      </c>
      <c r="P57">
        <v>107</v>
      </c>
      <c r="Q57">
        <f t="shared" si="0"/>
        <v>3664</v>
      </c>
      <c r="R57">
        <f t="shared" si="1"/>
        <v>3664</v>
      </c>
      <c r="T57">
        <v>83</v>
      </c>
      <c r="U57">
        <v>117</v>
      </c>
      <c r="V57">
        <v>110</v>
      </c>
      <c r="W57">
        <v>122</v>
      </c>
      <c r="X57">
        <v>139</v>
      </c>
      <c r="Y57">
        <v>126</v>
      </c>
      <c r="Z57">
        <v>132</v>
      </c>
      <c r="AA57">
        <v>108</v>
      </c>
      <c r="AB57">
        <v>119</v>
      </c>
      <c r="AC57">
        <v>116</v>
      </c>
      <c r="AD57">
        <v>104</v>
      </c>
      <c r="AE57">
        <v>140</v>
      </c>
      <c r="AF57">
        <v>114</v>
      </c>
      <c r="AG57">
        <v>120</v>
      </c>
      <c r="AH57">
        <v>96</v>
      </c>
      <c r="AI57">
        <f t="shared" si="2"/>
        <v>1746</v>
      </c>
      <c r="AJ57">
        <f t="shared" si="3"/>
        <v>389</v>
      </c>
      <c r="AL57">
        <v>155</v>
      </c>
      <c r="AM57">
        <v>195</v>
      </c>
      <c r="AN57">
        <v>164</v>
      </c>
      <c r="AO57">
        <v>173</v>
      </c>
      <c r="AP57">
        <v>170</v>
      </c>
      <c r="AQ57">
        <v>143</v>
      </c>
      <c r="AR57">
        <v>155</v>
      </c>
      <c r="AS57">
        <v>125</v>
      </c>
      <c r="AT57">
        <v>156</v>
      </c>
      <c r="AU57">
        <v>182</v>
      </c>
      <c r="AV57">
        <v>162</v>
      </c>
      <c r="AW57">
        <v>154</v>
      </c>
      <c r="AX57">
        <v>183</v>
      </c>
      <c r="AY57">
        <v>163</v>
      </c>
      <c r="AZ57">
        <v>161</v>
      </c>
      <c r="BA57">
        <f t="shared" si="4"/>
        <v>2441</v>
      </c>
      <c r="BB57">
        <f t="shared" si="5"/>
        <v>631</v>
      </c>
      <c r="BD57">
        <v>77</v>
      </c>
      <c r="BE57">
        <v>88</v>
      </c>
      <c r="BF57">
        <v>83</v>
      </c>
      <c r="BG57">
        <v>99</v>
      </c>
      <c r="BH57">
        <v>97</v>
      </c>
      <c r="BI57">
        <v>88</v>
      </c>
      <c r="BJ57">
        <v>86</v>
      </c>
      <c r="BK57">
        <v>99</v>
      </c>
      <c r="BL57">
        <v>92</v>
      </c>
      <c r="BM57">
        <v>79</v>
      </c>
      <c r="BN57">
        <v>81</v>
      </c>
      <c r="BO57">
        <v>93</v>
      </c>
      <c r="BP57">
        <v>101</v>
      </c>
      <c r="BQ57">
        <v>105</v>
      </c>
      <c r="BR57">
        <v>89</v>
      </c>
      <c r="BS57">
        <f t="shared" si="6"/>
        <v>1357</v>
      </c>
      <c r="BV57">
        <v>124</v>
      </c>
      <c r="BW57">
        <v>139</v>
      </c>
      <c r="BX57">
        <v>107</v>
      </c>
      <c r="BY57">
        <v>116</v>
      </c>
      <c r="BZ57">
        <v>129</v>
      </c>
      <c r="CA57">
        <v>133</v>
      </c>
      <c r="CB57">
        <v>115</v>
      </c>
      <c r="CC57">
        <v>109</v>
      </c>
      <c r="CD57">
        <v>117</v>
      </c>
      <c r="CE57">
        <v>138</v>
      </c>
      <c r="CF57">
        <v>120</v>
      </c>
      <c r="CG57">
        <v>117</v>
      </c>
      <c r="CH57">
        <v>115</v>
      </c>
      <c r="CI57">
        <v>128</v>
      </c>
      <c r="CJ57">
        <v>103</v>
      </c>
      <c r="CK57">
        <f t="shared" si="7"/>
        <v>1810</v>
      </c>
    </row>
    <row r="58" spans="1:89">
      <c r="A58" s="1">
        <v>54</v>
      </c>
      <c r="B58">
        <v>434</v>
      </c>
      <c r="C58">
        <v>232</v>
      </c>
      <c r="D58">
        <v>144</v>
      </c>
      <c r="E58">
        <v>250</v>
      </c>
      <c r="F58">
        <v>199</v>
      </c>
      <c r="G58">
        <v>141</v>
      </c>
      <c r="H58">
        <v>136</v>
      </c>
      <c r="I58">
        <v>251</v>
      </c>
      <c r="J58">
        <v>550</v>
      </c>
      <c r="K58">
        <v>669</v>
      </c>
      <c r="L58">
        <v>332</v>
      </c>
      <c r="M58">
        <v>195</v>
      </c>
      <c r="N58">
        <v>196</v>
      </c>
      <c r="O58">
        <v>171</v>
      </c>
      <c r="P58">
        <v>100</v>
      </c>
      <c r="Q58">
        <f t="shared" si="0"/>
        <v>4000</v>
      </c>
      <c r="R58">
        <f t="shared" si="1"/>
        <v>4000</v>
      </c>
      <c r="T58">
        <v>112</v>
      </c>
      <c r="U58">
        <v>114</v>
      </c>
      <c r="V58">
        <v>123</v>
      </c>
      <c r="W58">
        <v>169</v>
      </c>
      <c r="X58">
        <v>121</v>
      </c>
      <c r="Y58">
        <v>132</v>
      </c>
      <c r="Z58">
        <v>128</v>
      </c>
      <c r="AA58">
        <v>136</v>
      </c>
      <c r="AB58">
        <v>150</v>
      </c>
      <c r="AC58">
        <v>126</v>
      </c>
      <c r="AD58">
        <v>125</v>
      </c>
      <c r="AE58">
        <v>129</v>
      </c>
      <c r="AF58">
        <v>109</v>
      </c>
      <c r="AG58">
        <v>123</v>
      </c>
      <c r="AH58">
        <v>125</v>
      </c>
      <c r="AI58">
        <f t="shared" si="2"/>
        <v>1922</v>
      </c>
      <c r="AJ58">
        <f t="shared" si="3"/>
        <v>321</v>
      </c>
      <c r="AL58">
        <v>161</v>
      </c>
      <c r="AM58">
        <v>186</v>
      </c>
      <c r="AN58">
        <v>152</v>
      </c>
      <c r="AO58">
        <v>166</v>
      </c>
      <c r="AP58">
        <v>173</v>
      </c>
      <c r="AQ58">
        <v>137</v>
      </c>
      <c r="AR58">
        <v>160</v>
      </c>
      <c r="AS58">
        <v>140</v>
      </c>
      <c r="AT58">
        <v>158</v>
      </c>
      <c r="AU58">
        <v>152</v>
      </c>
      <c r="AV58">
        <v>167</v>
      </c>
      <c r="AW58">
        <v>209</v>
      </c>
      <c r="AX58">
        <v>178</v>
      </c>
      <c r="AY58">
        <v>178</v>
      </c>
      <c r="AZ58">
        <v>167</v>
      </c>
      <c r="BA58">
        <f t="shared" si="4"/>
        <v>2484</v>
      </c>
      <c r="BB58">
        <f t="shared" si="5"/>
        <v>548</v>
      </c>
      <c r="BD58">
        <v>107</v>
      </c>
      <c r="BE58">
        <v>91</v>
      </c>
      <c r="BF58">
        <v>108</v>
      </c>
      <c r="BG58">
        <v>115</v>
      </c>
      <c r="BH58">
        <v>95</v>
      </c>
      <c r="BI58">
        <v>111</v>
      </c>
      <c r="BJ58">
        <v>111</v>
      </c>
      <c r="BK58">
        <v>111</v>
      </c>
      <c r="BL58">
        <v>112</v>
      </c>
      <c r="BM58">
        <v>124</v>
      </c>
      <c r="BN58">
        <v>88</v>
      </c>
      <c r="BO58">
        <v>103</v>
      </c>
      <c r="BP58">
        <v>124</v>
      </c>
      <c r="BQ58">
        <v>110</v>
      </c>
      <c r="BR58">
        <v>91</v>
      </c>
      <c r="BS58">
        <f t="shared" si="6"/>
        <v>1601</v>
      </c>
      <c r="BV58">
        <v>124</v>
      </c>
      <c r="BW58">
        <v>136</v>
      </c>
      <c r="BX58">
        <v>137</v>
      </c>
      <c r="BY58">
        <v>131</v>
      </c>
      <c r="BZ58">
        <v>120</v>
      </c>
      <c r="CA58">
        <v>122</v>
      </c>
      <c r="CB58">
        <v>112</v>
      </c>
      <c r="CC58">
        <v>114</v>
      </c>
      <c r="CD58">
        <v>131</v>
      </c>
      <c r="CE58">
        <v>169</v>
      </c>
      <c r="CF58">
        <v>123</v>
      </c>
      <c r="CG58">
        <v>123</v>
      </c>
      <c r="CH58">
        <v>132</v>
      </c>
      <c r="CI58">
        <v>132</v>
      </c>
      <c r="CJ58">
        <v>130</v>
      </c>
      <c r="CK58">
        <f t="shared" si="7"/>
        <v>1936</v>
      </c>
    </row>
    <row r="59" spans="1:89">
      <c r="A59" s="1">
        <v>55</v>
      </c>
      <c r="B59">
        <v>465</v>
      </c>
      <c r="C59">
        <v>263</v>
      </c>
      <c r="D59">
        <v>167</v>
      </c>
      <c r="E59">
        <v>278</v>
      </c>
      <c r="F59">
        <v>263</v>
      </c>
      <c r="G59">
        <v>132</v>
      </c>
      <c r="H59">
        <v>168</v>
      </c>
      <c r="I59">
        <v>277</v>
      </c>
      <c r="J59">
        <v>587</v>
      </c>
      <c r="K59">
        <v>708</v>
      </c>
      <c r="L59">
        <v>378</v>
      </c>
      <c r="M59">
        <v>219</v>
      </c>
      <c r="N59">
        <v>210</v>
      </c>
      <c r="O59">
        <v>206</v>
      </c>
      <c r="P59">
        <v>108</v>
      </c>
      <c r="Q59">
        <f t="shared" si="0"/>
        <v>4429</v>
      </c>
      <c r="R59">
        <f t="shared" si="1"/>
        <v>4429</v>
      </c>
      <c r="T59">
        <v>115</v>
      </c>
      <c r="U59">
        <v>142</v>
      </c>
      <c r="V59">
        <v>142</v>
      </c>
      <c r="W59">
        <v>141</v>
      </c>
      <c r="X59">
        <v>129</v>
      </c>
      <c r="Y59">
        <v>130</v>
      </c>
      <c r="Z59">
        <v>146</v>
      </c>
      <c r="AA59">
        <v>132</v>
      </c>
      <c r="AB59">
        <v>157</v>
      </c>
      <c r="AC59">
        <v>135</v>
      </c>
      <c r="AD59">
        <v>126</v>
      </c>
      <c r="AE59">
        <v>123</v>
      </c>
      <c r="AF59">
        <v>121</v>
      </c>
      <c r="AG59">
        <v>140</v>
      </c>
      <c r="AH59">
        <v>120</v>
      </c>
      <c r="AI59">
        <f t="shared" si="2"/>
        <v>1999</v>
      </c>
      <c r="AJ59">
        <f t="shared" si="3"/>
        <v>262</v>
      </c>
      <c r="AL59">
        <v>170</v>
      </c>
      <c r="AM59">
        <v>201</v>
      </c>
      <c r="AN59">
        <v>151</v>
      </c>
      <c r="AO59">
        <v>167</v>
      </c>
      <c r="AP59">
        <v>169</v>
      </c>
      <c r="AQ59">
        <v>156</v>
      </c>
      <c r="AR59">
        <v>139</v>
      </c>
      <c r="AS59">
        <v>159</v>
      </c>
      <c r="AT59">
        <v>126</v>
      </c>
      <c r="AU59">
        <v>177</v>
      </c>
      <c r="AV59">
        <v>153</v>
      </c>
      <c r="AW59">
        <v>184</v>
      </c>
      <c r="AX59">
        <v>175</v>
      </c>
      <c r="AY59">
        <v>188</v>
      </c>
      <c r="AZ59">
        <v>206</v>
      </c>
      <c r="BA59">
        <f t="shared" si="4"/>
        <v>2521</v>
      </c>
      <c r="BB59">
        <f t="shared" si="5"/>
        <v>616</v>
      </c>
      <c r="BD59">
        <v>104</v>
      </c>
      <c r="BE59">
        <v>116</v>
      </c>
      <c r="BF59">
        <v>109</v>
      </c>
      <c r="BG59">
        <v>128</v>
      </c>
      <c r="BH59">
        <v>130</v>
      </c>
      <c r="BI59">
        <v>112</v>
      </c>
      <c r="BJ59">
        <v>92</v>
      </c>
      <c r="BK59">
        <v>120</v>
      </c>
      <c r="BL59">
        <v>103</v>
      </c>
      <c r="BM59">
        <v>116</v>
      </c>
      <c r="BN59">
        <v>111</v>
      </c>
      <c r="BO59">
        <v>127</v>
      </c>
      <c r="BP59">
        <v>133</v>
      </c>
      <c r="BQ59">
        <v>122</v>
      </c>
      <c r="BR59">
        <v>114</v>
      </c>
      <c r="BS59">
        <f t="shared" si="6"/>
        <v>1737</v>
      </c>
      <c r="BV59">
        <v>104</v>
      </c>
      <c r="BW59">
        <v>114</v>
      </c>
      <c r="BX59">
        <v>142</v>
      </c>
      <c r="BY59">
        <v>129</v>
      </c>
      <c r="BZ59">
        <v>128</v>
      </c>
      <c r="CA59">
        <v>119</v>
      </c>
      <c r="CB59">
        <v>115</v>
      </c>
      <c r="CC59">
        <v>123</v>
      </c>
      <c r="CD59">
        <v>123</v>
      </c>
      <c r="CE59">
        <v>127</v>
      </c>
      <c r="CF59">
        <v>128</v>
      </c>
      <c r="CG59">
        <v>148</v>
      </c>
      <c r="CH59">
        <v>122</v>
      </c>
      <c r="CI59">
        <v>132</v>
      </c>
      <c r="CJ59">
        <v>151</v>
      </c>
      <c r="CK59">
        <f t="shared" si="7"/>
        <v>1905</v>
      </c>
    </row>
    <row r="60" spans="1:89">
      <c r="A60" s="1">
        <v>56</v>
      </c>
      <c r="B60">
        <v>552</v>
      </c>
      <c r="C60">
        <v>317</v>
      </c>
      <c r="D60">
        <v>185</v>
      </c>
      <c r="E60">
        <v>333</v>
      </c>
      <c r="F60">
        <v>260</v>
      </c>
      <c r="G60">
        <v>171</v>
      </c>
      <c r="H60">
        <v>158</v>
      </c>
      <c r="I60">
        <v>305</v>
      </c>
      <c r="J60">
        <v>653</v>
      </c>
      <c r="K60">
        <v>856</v>
      </c>
      <c r="L60">
        <v>473</v>
      </c>
      <c r="M60">
        <v>274</v>
      </c>
      <c r="N60">
        <v>239</v>
      </c>
      <c r="O60">
        <v>214</v>
      </c>
      <c r="P60">
        <v>104</v>
      </c>
      <c r="Q60">
        <f t="shared" si="0"/>
        <v>5094</v>
      </c>
      <c r="R60">
        <f t="shared" si="1"/>
        <v>5094</v>
      </c>
      <c r="T60">
        <v>138</v>
      </c>
      <c r="U60">
        <v>145</v>
      </c>
      <c r="V60">
        <v>165</v>
      </c>
      <c r="W60">
        <v>148</v>
      </c>
      <c r="X60">
        <v>147</v>
      </c>
      <c r="Y60">
        <v>130</v>
      </c>
      <c r="Z60">
        <v>155</v>
      </c>
      <c r="AA60">
        <v>143</v>
      </c>
      <c r="AB60">
        <v>145</v>
      </c>
      <c r="AC60">
        <v>162</v>
      </c>
      <c r="AD60">
        <v>160</v>
      </c>
      <c r="AE60">
        <v>159</v>
      </c>
      <c r="AF60">
        <v>137</v>
      </c>
      <c r="AG60">
        <v>149</v>
      </c>
      <c r="AH60">
        <v>161</v>
      </c>
      <c r="AI60">
        <f t="shared" si="2"/>
        <v>2244</v>
      </c>
      <c r="AJ60">
        <f t="shared" si="3"/>
        <v>427</v>
      </c>
      <c r="AL60">
        <v>168</v>
      </c>
      <c r="AM60">
        <v>184</v>
      </c>
      <c r="AN60">
        <v>141</v>
      </c>
      <c r="AO60">
        <v>166</v>
      </c>
      <c r="AP60">
        <v>171</v>
      </c>
      <c r="AQ60">
        <v>156</v>
      </c>
      <c r="AR60">
        <v>157</v>
      </c>
      <c r="AS60">
        <v>149</v>
      </c>
      <c r="AT60">
        <v>159</v>
      </c>
      <c r="AU60">
        <v>174</v>
      </c>
      <c r="AV60">
        <v>168</v>
      </c>
      <c r="AW60">
        <v>169</v>
      </c>
      <c r="AX60">
        <v>195</v>
      </c>
      <c r="AY60">
        <v>165</v>
      </c>
      <c r="AZ60">
        <v>185</v>
      </c>
      <c r="BA60">
        <f t="shared" si="4"/>
        <v>2507</v>
      </c>
      <c r="BB60">
        <f t="shared" si="5"/>
        <v>703</v>
      </c>
      <c r="BD60">
        <v>107</v>
      </c>
      <c r="BE60">
        <v>117</v>
      </c>
      <c r="BF60">
        <v>151</v>
      </c>
      <c r="BG60">
        <v>128</v>
      </c>
      <c r="BH60">
        <v>103</v>
      </c>
      <c r="BI60">
        <v>97</v>
      </c>
      <c r="BJ60">
        <v>138</v>
      </c>
      <c r="BK60">
        <v>118</v>
      </c>
      <c r="BL60">
        <v>130</v>
      </c>
      <c r="BM60">
        <v>135</v>
      </c>
      <c r="BN60">
        <v>129</v>
      </c>
      <c r="BO60">
        <v>103</v>
      </c>
      <c r="BP60">
        <v>115</v>
      </c>
      <c r="BQ60">
        <v>122</v>
      </c>
      <c r="BR60">
        <v>124</v>
      </c>
      <c r="BS60">
        <f t="shared" si="6"/>
        <v>1817</v>
      </c>
      <c r="BV60">
        <v>125</v>
      </c>
      <c r="BW60">
        <v>120</v>
      </c>
      <c r="BX60">
        <v>127</v>
      </c>
      <c r="BY60">
        <v>126</v>
      </c>
      <c r="BZ60">
        <v>129</v>
      </c>
      <c r="CA60">
        <v>107</v>
      </c>
      <c r="CB60">
        <v>107</v>
      </c>
      <c r="CC60">
        <v>99</v>
      </c>
      <c r="CD60">
        <v>128</v>
      </c>
      <c r="CE60">
        <v>122</v>
      </c>
      <c r="CF60">
        <v>119</v>
      </c>
      <c r="CG60">
        <v>133</v>
      </c>
      <c r="CH60">
        <v>120</v>
      </c>
      <c r="CI60">
        <v>127</v>
      </c>
      <c r="CJ60">
        <v>115</v>
      </c>
      <c r="CK60">
        <f t="shared" si="7"/>
        <v>1804</v>
      </c>
    </row>
    <row r="61" spans="1:89">
      <c r="A61" s="1">
        <v>57</v>
      </c>
      <c r="B61">
        <v>563</v>
      </c>
      <c r="C61">
        <v>327</v>
      </c>
      <c r="D61">
        <v>168</v>
      </c>
      <c r="E61">
        <v>325</v>
      </c>
      <c r="F61">
        <v>308</v>
      </c>
      <c r="G61">
        <v>183</v>
      </c>
      <c r="H61">
        <v>200</v>
      </c>
      <c r="I61">
        <v>386</v>
      </c>
      <c r="J61">
        <v>728</v>
      </c>
      <c r="K61">
        <v>934</v>
      </c>
      <c r="L61">
        <v>466</v>
      </c>
      <c r="M61">
        <v>257</v>
      </c>
      <c r="N61">
        <v>266</v>
      </c>
      <c r="O61">
        <v>275</v>
      </c>
      <c r="P61">
        <v>110</v>
      </c>
      <c r="Q61">
        <f t="shared" si="0"/>
        <v>5496</v>
      </c>
      <c r="R61">
        <f t="shared" si="1"/>
        <v>5496</v>
      </c>
      <c r="T61">
        <v>133</v>
      </c>
      <c r="U61">
        <v>153</v>
      </c>
      <c r="V61">
        <v>153</v>
      </c>
      <c r="W61">
        <v>170</v>
      </c>
      <c r="X61">
        <v>173</v>
      </c>
      <c r="Y61">
        <v>148</v>
      </c>
      <c r="Z61">
        <v>167</v>
      </c>
      <c r="AA61">
        <v>156</v>
      </c>
      <c r="AB61">
        <v>163</v>
      </c>
      <c r="AC61">
        <v>182</v>
      </c>
      <c r="AD61">
        <v>142</v>
      </c>
      <c r="AE61">
        <v>134</v>
      </c>
      <c r="AF61">
        <v>143</v>
      </c>
      <c r="AG61">
        <v>138</v>
      </c>
      <c r="AH61">
        <v>137</v>
      </c>
      <c r="AI61">
        <f t="shared" si="2"/>
        <v>2292</v>
      </c>
      <c r="AJ61">
        <f t="shared" si="3"/>
        <v>482</v>
      </c>
      <c r="AL61">
        <v>174</v>
      </c>
      <c r="AM61">
        <v>178</v>
      </c>
      <c r="AN61">
        <v>148</v>
      </c>
      <c r="AO61">
        <v>181</v>
      </c>
      <c r="AP61">
        <v>164</v>
      </c>
      <c r="AQ61">
        <v>168</v>
      </c>
      <c r="AR61">
        <v>146</v>
      </c>
      <c r="AS61">
        <v>146</v>
      </c>
      <c r="AT61">
        <v>152</v>
      </c>
      <c r="AU61">
        <v>166</v>
      </c>
      <c r="AV61">
        <v>143</v>
      </c>
      <c r="AW61">
        <v>169</v>
      </c>
      <c r="AX61">
        <v>197</v>
      </c>
      <c r="AY61">
        <v>190</v>
      </c>
      <c r="AZ61">
        <v>187</v>
      </c>
      <c r="BA61">
        <f t="shared" si="4"/>
        <v>2509</v>
      </c>
      <c r="BB61">
        <f t="shared" si="5"/>
        <v>726</v>
      </c>
      <c r="BD61">
        <v>98</v>
      </c>
      <c r="BE61">
        <v>127</v>
      </c>
      <c r="BF61">
        <v>117</v>
      </c>
      <c r="BG61">
        <v>119</v>
      </c>
      <c r="BH61">
        <v>117</v>
      </c>
      <c r="BI61">
        <v>131</v>
      </c>
      <c r="BJ61">
        <v>130</v>
      </c>
      <c r="BK61">
        <v>120</v>
      </c>
      <c r="BL61">
        <v>135</v>
      </c>
      <c r="BM61">
        <v>116</v>
      </c>
      <c r="BN61">
        <v>100</v>
      </c>
      <c r="BO61">
        <v>121</v>
      </c>
      <c r="BP61">
        <v>119</v>
      </c>
      <c r="BQ61">
        <v>131</v>
      </c>
      <c r="BR61">
        <v>129</v>
      </c>
      <c r="BS61">
        <f t="shared" si="6"/>
        <v>1810</v>
      </c>
      <c r="BV61">
        <v>119</v>
      </c>
      <c r="BW61">
        <v>122</v>
      </c>
      <c r="BX61">
        <v>151</v>
      </c>
      <c r="BY61">
        <v>119</v>
      </c>
      <c r="BZ61">
        <v>130</v>
      </c>
      <c r="CA61">
        <v>113</v>
      </c>
      <c r="CB61">
        <v>118</v>
      </c>
      <c r="CC61">
        <v>108</v>
      </c>
      <c r="CD61">
        <v>96</v>
      </c>
      <c r="CE61">
        <v>115</v>
      </c>
      <c r="CF61">
        <v>110</v>
      </c>
      <c r="CG61">
        <v>100</v>
      </c>
      <c r="CH61">
        <v>121</v>
      </c>
      <c r="CI61">
        <v>136</v>
      </c>
      <c r="CJ61">
        <v>125</v>
      </c>
      <c r="CK61">
        <f t="shared" si="7"/>
        <v>1783</v>
      </c>
    </row>
    <row r="62" spans="1:89">
      <c r="A62" s="1">
        <v>58</v>
      </c>
      <c r="B62">
        <v>662</v>
      </c>
      <c r="C62">
        <v>349</v>
      </c>
      <c r="D62">
        <v>173</v>
      </c>
      <c r="E62">
        <v>363</v>
      </c>
      <c r="F62">
        <v>314</v>
      </c>
      <c r="G62">
        <v>198</v>
      </c>
      <c r="H62">
        <v>197</v>
      </c>
      <c r="I62">
        <v>389</v>
      </c>
      <c r="J62">
        <v>817</v>
      </c>
      <c r="K62">
        <v>965</v>
      </c>
      <c r="L62">
        <v>543</v>
      </c>
      <c r="M62">
        <v>309</v>
      </c>
      <c r="N62">
        <v>293</v>
      </c>
      <c r="O62">
        <v>204</v>
      </c>
      <c r="P62">
        <v>112</v>
      </c>
      <c r="Q62">
        <f t="shared" si="0"/>
        <v>5888</v>
      </c>
      <c r="R62">
        <f t="shared" si="1"/>
        <v>5888</v>
      </c>
      <c r="T62">
        <v>124</v>
      </c>
      <c r="U62">
        <v>140</v>
      </c>
      <c r="V62">
        <v>147</v>
      </c>
      <c r="W62">
        <v>175</v>
      </c>
      <c r="X62">
        <v>157</v>
      </c>
      <c r="Y62">
        <v>145</v>
      </c>
      <c r="Z62">
        <v>157</v>
      </c>
      <c r="AA62">
        <v>145</v>
      </c>
      <c r="AB62">
        <v>177</v>
      </c>
      <c r="AC62">
        <v>176</v>
      </c>
      <c r="AD62">
        <v>169</v>
      </c>
      <c r="AE62">
        <v>165</v>
      </c>
      <c r="AF62">
        <v>158</v>
      </c>
      <c r="AG62">
        <v>126</v>
      </c>
      <c r="AH62">
        <v>155</v>
      </c>
      <c r="AI62">
        <f t="shared" si="2"/>
        <v>2316</v>
      </c>
      <c r="AJ62">
        <f t="shared" si="3"/>
        <v>536</v>
      </c>
      <c r="AL62">
        <v>131</v>
      </c>
      <c r="AM62">
        <v>194</v>
      </c>
      <c r="AN62">
        <v>168</v>
      </c>
      <c r="AO62">
        <v>174</v>
      </c>
      <c r="AP62">
        <v>142</v>
      </c>
      <c r="AQ62">
        <v>169</v>
      </c>
      <c r="AR62">
        <v>144</v>
      </c>
      <c r="AS62">
        <v>139</v>
      </c>
      <c r="AT62">
        <v>166</v>
      </c>
      <c r="AU62">
        <v>176</v>
      </c>
      <c r="AV62">
        <v>147</v>
      </c>
      <c r="AW62">
        <v>170</v>
      </c>
      <c r="AX62">
        <v>174</v>
      </c>
      <c r="AY62">
        <v>181</v>
      </c>
      <c r="AZ62">
        <v>163</v>
      </c>
      <c r="BA62">
        <f t="shared" si="4"/>
        <v>2438</v>
      </c>
      <c r="BB62">
        <f t="shared" si="5"/>
        <v>732</v>
      </c>
      <c r="BD62">
        <v>115</v>
      </c>
      <c r="BE62">
        <v>100</v>
      </c>
      <c r="BF62">
        <v>109</v>
      </c>
      <c r="BG62">
        <v>120</v>
      </c>
      <c r="BH62">
        <v>142</v>
      </c>
      <c r="BI62">
        <v>128</v>
      </c>
      <c r="BJ62">
        <v>123</v>
      </c>
      <c r="BK62">
        <v>109</v>
      </c>
      <c r="BL62">
        <v>147</v>
      </c>
      <c r="BM62">
        <v>133</v>
      </c>
      <c r="BN62">
        <v>94</v>
      </c>
      <c r="BO62">
        <v>103</v>
      </c>
      <c r="BP62">
        <v>126</v>
      </c>
      <c r="BQ62">
        <v>112</v>
      </c>
      <c r="BR62">
        <v>119</v>
      </c>
      <c r="BS62">
        <f t="shared" si="6"/>
        <v>1780</v>
      </c>
      <c r="BV62">
        <v>104</v>
      </c>
      <c r="BW62">
        <v>113</v>
      </c>
      <c r="BX62">
        <v>109</v>
      </c>
      <c r="BY62">
        <v>129</v>
      </c>
      <c r="BZ62">
        <v>104</v>
      </c>
      <c r="CA62">
        <v>112</v>
      </c>
      <c r="CB62">
        <v>90</v>
      </c>
      <c r="CC62">
        <v>120</v>
      </c>
      <c r="CD62">
        <v>136</v>
      </c>
      <c r="CE62">
        <v>104</v>
      </c>
      <c r="CF62">
        <v>114</v>
      </c>
      <c r="CG62">
        <v>119</v>
      </c>
      <c r="CH62">
        <v>112</v>
      </c>
      <c r="CI62">
        <v>116</v>
      </c>
      <c r="CJ62">
        <v>124</v>
      </c>
      <c r="CK62">
        <f t="shared" si="7"/>
        <v>1706</v>
      </c>
    </row>
    <row r="63" spans="1:89">
      <c r="A63" s="1">
        <v>59</v>
      </c>
      <c r="B63">
        <v>726</v>
      </c>
      <c r="C63">
        <v>370</v>
      </c>
      <c r="D63">
        <v>203</v>
      </c>
      <c r="E63">
        <v>422</v>
      </c>
      <c r="F63">
        <v>400</v>
      </c>
      <c r="G63">
        <v>215</v>
      </c>
      <c r="H63">
        <v>212</v>
      </c>
      <c r="I63">
        <v>506</v>
      </c>
      <c r="J63">
        <v>966</v>
      </c>
      <c r="K63">
        <v>1103</v>
      </c>
      <c r="L63">
        <v>590</v>
      </c>
      <c r="M63">
        <v>305</v>
      </c>
      <c r="N63">
        <v>297</v>
      </c>
      <c r="O63">
        <v>265</v>
      </c>
      <c r="P63">
        <v>168</v>
      </c>
      <c r="Q63">
        <f t="shared" si="0"/>
        <v>6748</v>
      </c>
      <c r="R63">
        <f t="shared" si="1"/>
        <v>6748</v>
      </c>
      <c r="T63">
        <v>120</v>
      </c>
      <c r="U63">
        <v>156</v>
      </c>
      <c r="V63">
        <v>139</v>
      </c>
      <c r="W63">
        <v>169</v>
      </c>
      <c r="X63">
        <v>179</v>
      </c>
      <c r="Y63">
        <v>174</v>
      </c>
      <c r="Z63">
        <v>167</v>
      </c>
      <c r="AA63">
        <v>161</v>
      </c>
      <c r="AB63">
        <v>171</v>
      </c>
      <c r="AC63">
        <v>136</v>
      </c>
      <c r="AD63">
        <v>140</v>
      </c>
      <c r="AE63">
        <v>165</v>
      </c>
      <c r="AF63">
        <v>160</v>
      </c>
      <c r="AG63">
        <v>150</v>
      </c>
      <c r="AH63">
        <v>173</v>
      </c>
      <c r="AI63">
        <f t="shared" si="2"/>
        <v>2360</v>
      </c>
      <c r="AJ63">
        <f t="shared" si="3"/>
        <v>634</v>
      </c>
      <c r="AL63">
        <v>127</v>
      </c>
      <c r="AM63">
        <v>169</v>
      </c>
      <c r="AN63">
        <v>145</v>
      </c>
      <c r="AO63">
        <v>154</v>
      </c>
      <c r="AP63">
        <v>150</v>
      </c>
      <c r="AQ63">
        <v>148</v>
      </c>
      <c r="AR63">
        <v>138</v>
      </c>
      <c r="AS63">
        <v>152</v>
      </c>
      <c r="AT63">
        <v>142</v>
      </c>
      <c r="AU63">
        <v>175</v>
      </c>
      <c r="AV63">
        <v>160</v>
      </c>
      <c r="AW63">
        <v>190</v>
      </c>
      <c r="AX63">
        <v>194</v>
      </c>
      <c r="AY63">
        <v>160</v>
      </c>
      <c r="AZ63">
        <v>162</v>
      </c>
      <c r="BA63">
        <f t="shared" si="4"/>
        <v>2366</v>
      </c>
      <c r="BB63">
        <f t="shared" si="5"/>
        <v>771</v>
      </c>
      <c r="BD63">
        <v>126</v>
      </c>
      <c r="BE63">
        <v>109</v>
      </c>
      <c r="BF63">
        <v>109</v>
      </c>
      <c r="BG63">
        <v>111</v>
      </c>
      <c r="BH63">
        <v>121</v>
      </c>
      <c r="BI63">
        <v>98</v>
      </c>
      <c r="BJ63">
        <v>114</v>
      </c>
      <c r="BK63">
        <v>114</v>
      </c>
      <c r="BL63">
        <v>126</v>
      </c>
      <c r="BM63">
        <v>136</v>
      </c>
      <c r="BN63">
        <v>106</v>
      </c>
      <c r="BO63">
        <v>119</v>
      </c>
      <c r="BP63">
        <v>100</v>
      </c>
      <c r="BQ63">
        <v>124</v>
      </c>
      <c r="BR63">
        <v>113</v>
      </c>
      <c r="BS63">
        <f t="shared" si="6"/>
        <v>1726</v>
      </c>
      <c r="BV63">
        <v>95</v>
      </c>
      <c r="BW63">
        <v>126</v>
      </c>
      <c r="BX63">
        <v>106</v>
      </c>
      <c r="BY63">
        <v>115</v>
      </c>
      <c r="BZ63">
        <v>100</v>
      </c>
      <c r="CA63">
        <v>94</v>
      </c>
      <c r="CB63">
        <v>114</v>
      </c>
      <c r="CC63">
        <v>80</v>
      </c>
      <c r="CD63">
        <v>96</v>
      </c>
      <c r="CE63">
        <v>104</v>
      </c>
      <c r="CF63">
        <v>123</v>
      </c>
      <c r="CG63">
        <v>117</v>
      </c>
      <c r="CH63">
        <v>110</v>
      </c>
      <c r="CI63">
        <v>113</v>
      </c>
      <c r="CJ63">
        <v>102</v>
      </c>
      <c r="CK63">
        <f t="shared" si="7"/>
        <v>1595</v>
      </c>
    </row>
    <row r="64" spans="1:89">
      <c r="A64" s="1">
        <v>60</v>
      </c>
      <c r="B64">
        <v>795</v>
      </c>
      <c r="C64">
        <v>446</v>
      </c>
      <c r="D64">
        <v>233</v>
      </c>
      <c r="E64">
        <v>422</v>
      </c>
      <c r="F64">
        <v>405</v>
      </c>
      <c r="G64">
        <v>233</v>
      </c>
      <c r="H64">
        <v>271</v>
      </c>
      <c r="I64">
        <v>530</v>
      </c>
      <c r="J64">
        <v>993</v>
      </c>
      <c r="K64">
        <v>1235</v>
      </c>
      <c r="L64">
        <v>640</v>
      </c>
      <c r="M64">
        <v>347</v>
      </c>
      <c r="N64">
        <v>328</v>
      </c>
      <c r="O64">
        <v>250</v>
      </c>
      <c r="P64">
        <v>142</v>
      </c>
      <c r="Q64">
        <f t="shared" si="0"/>
        <v>7270</v>
      </c>
      <c r="R64">
        <f t="shared" si="1"/>
        <v>7270</v>
      </c>
      <c r="T64">
        <v>143</v>
      </c>
      <c r="U64">
        <v>148</v>
      </c>
      <c r="V64">
        <v>142</v>
      </c>
      <c r="W64">
        <v>170</v>
      </c>
      <c r="X64">
        <v>137</v>
      </c>
      <c r="Y64">
        <v>132</v>
      </c>
      <c r="Z64">
        <v>128</v>
      </c>
      <c r="AA64">
        <v>139</v>
      </c>
      <c r="AB64">
        <v>169</v>
      </c>
      <c r="AC64">
        <v>193</v>
      </c>
      <c r="AD64">
        <v>147</v>
      </c>
      <c r="AE64">
        <v>138</v>
      </c>
      <c r="AF64">
        <v>132</v>
      </c>
      <c r="AG64">
        <v>140</v>
      </c>
      <c r="AH64">
        <v>163</v>
      </c>
      <c r="AI64">
        <f t="shared" si="2"/>
        <v>2221</v>
      </c>
      <c r="AJ64">
        <f t="shared" si="3"/>
        <v>539</v>
      </c>
      <c r="AL64">
        <v>140</v>
      </c>
      <c r="AM64">
        <v>156</v>
      </c>
      <c r="AN64">
        <v>133</v>
      </c>
      <c r="AO64">
        <v>148</v>
      </c>
      <c r="AP64">
        <v>147</v>
      </c>
      <c r="AQ64">
        <v>116</v>
      </c>
      <c r="AR64">
        <v>126</v>
      </c>
      <c r="AS64">
        <v>122</v>
      </c>
      <c r="AT64">
        <v>153</v>
      </c>
      <c r="AU64">
        <v>179</v>
      </c>
      <c r="AV64">
        <v>145</v>
      </c>
      <c r="AW64">
        <v>163</v>
      </c>
      <c r="AX64">
        <v>166</v>
      </c>
      <c r="AY64">
        <v>174</v>
      </c>
      <c r="AZ64">
        <v>137</v>
      </c>
      <c r="BA64">
        <f t="shared" si="4"/>
        <v>2205</v>
      </c>
      <c r="BB64">
        <f t="shared" si="5"/>
        <v>752</v>
      </c>
      <c r="BD64">
        <v>99</v>
      </c>
      <c r="BE64">
        <v>113</v>
      </c>
      <c r="BF64">
        <v>94</v>
      </c>
      <c r="BG64">
        <v>98</v>
      </c>
      <c r="BH64">
        <v>99</v>
      </c>
      <c r="BI64">
        <v>107</v>
      </c>
      <c r="BJ64">
        <v>111</v>
      </c>
      <c r="BK64">
        <v>133</v>
      </c>
      <c r="BL64">
        <v>114</v>
      </c>
      <c r="BM64">
        <v>120</v>
      </c>
      <c r="BN64">
        <v>129</v>
      </c>
      <c r="BO64">
        <v>114</v>
      </c>
      <c r="BP64">
        <v>123</v>
      </c>
      <c r="BQ64">
        <v>114</v>
      </c>
      <c r="BR64">
        <v>114</v>
      </c>
      <c r="BS64">
        <f t="shared" si="6"/>
        <v>1682</v>
      </c>
      <c r="BV64">
        <v>99</v>
      </c>
      <c r="BW64">
        <v>85</v>
      </c>
      <c r="BX64">
        <v>88</v>
      </c>
      <c r="BY64">
        <v>91</v>
      </c>
      <c r="BZ64">
        <v>96</v>
      </c>
      <c r="CA64">
        <v>97</v>
      </c>
      <c r="CB64">
        <v>104</v>
      </c>
      <c r="CC64">
        <v>83</v>
      </c>
      <c r="CD64">
        <v>95</v>
      </c>
      <c r="CE64">
        <v>106</v>
      </c>
      <c r="CF64">
        <v>96</v>
      </c>
      <c r="CG64">
        <v>104</v>
      </c>
      <c r="CH64">
        <v>97</v>
      </c>
      <c r="CI64">
        <v>110</v>
      </c>
      <c r="CJ64">
        <v>102</v>
      </c>
      <c r="CK64">
        <f t="shared" si="7"/>
        <v>1453</v>
      </c>
    </row>
    <row r="65" spans="1:89">
      <c r="A65" s="1">
        <v>61</v>
      </c>
      <c r="B65">
        <v>836</v>
      </c>
      <c r="C65">
        <v>442</v>
      </c>
      <c r="D65">
        <v>250</v>
      </c>
      <c r="E65">
        <v>467</v>
      </c>
      <c r="F65">
        <v>428</v>
      </c>
      <c r="G65">
        <v>230</v>
      </c>
      <c r="H65">
        <v>240</v>
      </c>
      <c r="I65">
        <v>530</v>
      </c>
      <c r="J65">
        <v>1113</v>
      </c>
      <c r="K65">
        <v>1375</v>
      </c>
      <c r="L65">
        <v>719</v>
      </c>
      <c r="M65">
        <v>398</v>
      </c>
      <c r="N65">
        <v>320</v>
      </c>
      <c r="O65">
        <v>304</v>
      </c>
      <c r="P65">
        <v>149</v>
      </c>
      <c r="Q65">
        <f t="shared" si="0"/>
        <v>7801</v>
      </c>
      <c r="R65">
        <f t="shared" si="1"/>
        <v>7801</v>
      </c>
      <c r="T65">
        <v>132</v>
      </c>
      <c r="U65">
        <v>129</v>
      </c>
      <c r="V65">
        <v>141</v>
      </c>
      <c r="W65">
        <v>160</v>
      </c>
      <c r="X65">
        <v>148</v>
      </c>
      <c r="Y65">
        <v>149</v>
      </c>
      <c r="Z65">
        <v>152</v>
      </c>
      <c r="AA65">
        <v>151</v>
      </c>
      <c r="AB65">
        <v>142</v>
      </c>
      <c r="AC65">
        <v>161</v>
      </c>
      <c r="AD65">
        <v>151</v>
      </c>
      <c r="AE65">
        <v>136</v>
      </c>
      <c r="AF65">
        <v>154</v>
      </c>
      <c r="AG65">
        <v>144</v>
      </c>
      <c r="AH65">
        <v>143</v>
      </c>
      <c r="AI65">
        <f t="shared" si="2"/>
        <v>2193</v>
      </c>
      <c r="AJ65">
        <f t="shared" si="3"/>
        <v>554</v>
      </c>
      <c r="AL65">
        <v>94</v>
      </c>
      <c r="AM65">
        <v>141</v>
      </c>
      <c r="AN65">
        <v>118</v>
      </c>
      <c r="AO65">
        <v>131</v>
      </c>
      <c r="AP65">
        <v>124</v>
      </c>
      <c r="AQ65">
        <v>150</v>
      </c>
      <c r="AR65">
        <v>104</v>
      </c>
      <c r="AS65">
        <v>102</v>
      </c>
      <c r="AT65">
        <v>120</v>
      </c>
      <c r="AU65">
        <v>168</v>
      </c>
      <c r="AV65">
        <v>119</v>
      </c>
      <c r="AW65">
        <v>151</v>
      </c>
      <c r="AX65">
        <v>140</v>
      </c>
      <c r="AY65">
        <v>143</v>
      </c>
      <c r="AZ65">
        <v>148</v>
      </c>
      <c r="BA65">
        <f t="shared" si="4"/>
        <v>1953</v>
      </c>
      <c r="BB65">
        <f t="shared" si="5"/>
        <v>584</v>
      </c>
      <c r="BD65">
        <v>105</v>
      </c>
      <c r="BE65">
        <v>103</v>
      </c>
      <c r="BF65">
        <v>115</v>
      </c>
      <c r="BG65">
        <v>100</v>
      </c>
      <c r="BH65">
        <v>104</v>
      </c>
      <c r="BI65">
        <v>110</v>
      </c>
      <c r="BJ65">
        <v>109</v>
      </c>
      <c r="BK65">
        <v>107</v>
      </c>
      <c r="BL65">
        <v>90</v>
      </c>
      <c r="BM65">
        <v>130</v>
      </c>
      <c r="BN65">
        <v>119</v>
      </c>
      <c r="BO65">
        <v>110</v>
      </c>
      <c r="BP65">
        <v>108</v>
      </c>
      <c r="BQ65">
        <v>125</v>
      </c>
      <c r="BR65">
        <v>104</v>
      </c>
      <c r="BS65">
        <f t="shared" si="6"/>
        <v>1639</v>
      </c>
      <c r="BV65">
        <v>83</v>
      </c>
      <c r="BW65">
        <v>83</v>
      </c>
      <c r="BX65">
        <v>103</v>
      </c>
      <c r="BY65">
        <v>92</v>
      </c>
      <c r="BZ65">
        <v>83</v>
      </c>
      <c r="CA65">
        <v>90</v>
      </c>
      <c r="CB65">
        <v>88</v>
      </c>
      <c r="CC65">
        <v>83</v>
      </c>
      <c r="CD65">
        <v>89</v>
      </c>
      <c r="CE65">
        <v>99</v>
      </c>
      <c r="CF65">
        <v>86</v>
      </c>
      <c r="CG65">
        <v>93</v>
      </c>
      <c r="CH65">
        <v>99</v>
      </c>
      <c r="CI65">
        <v>86</v>
      </c>
      <c r="CJ65">
        <v>112</v>
      </c>
      <c r="CK65">
        <f t="shared" si="7"/>
        <v>1369</v>
      </c>
    </row>
    <row r="66" spans="1:89">
      <c r="A66" s="1">
        <v>62</v>
      </c>
      <c r="B66">
        <v>981</v>
      </c>
      <c r="C66">
        <v>508</v>
      </c>
      <c r="D66">
        <v>264</v>
      </c>
      <c r="E66">
        <v>508</v>
      </c>
      <c r="F66">
        <v>437</v>
      </c>
      <c r="G66">
        <v>255</v>
      </c>
      <c r="H66">
        <v>313</v>
      </c>
      <c r="I66">
        <v>634</v>
      </c>
      <c r="J66">
        <v>1163</v>
      </c>
      <c r="K66">
        <v>1480</v>
      </c>
      <c r="L66">
        <v>693</v>
      </c>
      <c r="M66">
        <v>417</v>
      </c>
      <c r="N66">
        <v>405</v>
      </c>
      <c r="O66">
        <v>297</v>
      </c>
      <c r="P66">
        <v>157</v>
      </c>
      <c r="Q66">
        <f t="shared" si="0"/>
        <v>8512</v>
      </c>
      <c r="R66">
        <f t="shared" si="1"/>
        <v>8512</v>
      </c>
      <c r="T66">
        <v>122</v>
      </c>
      <c r="U66">
        <v>136</v>
      </c>
      <c r="V66">
        <v>134</v>
      </c>
      <c r="W66">
        <v>128</v>
      </c>
      <c r="X66">
        <v>134</v>
      </c>
      <c r="Y66">
        <v>130</v>
      </c>
      <c r="Z66">
        <v>182</v>
      </c>
      <c r="AA66">
        <v>145</v>
      </c>
      <c r="AB66">
        <v>133</v>
      </c>
      <c r="AC66">
        <v>145</v>
      </c>
      <c r="AD66">
        <v>136</v>
      </c>
      <c r="AE66">
        <v>145</v>
      </c>
      <c r="AF66">
        <v>164</v>
      </c>
      <c r="AG66">
        <v>135</v>
      </c>
      <c r="AH66">
        <v>156</v>
      </c>
      <c r="AI66">
        <f t="shared" si="2"/>
        <v>2125</v>
      </c>
      <c r="AJ66">
        <f t="shared" si="3"/>
        <v>521</v>
      </c>
      <c r="AL66">
        <v>84</v>
      </c>
      <c r="AM66">
        <v>115</v>
      </c>
      <c r="AN66">
        <v>97</v>
      </c>
      <c r="AO66">
        <v>107</v>
      </c>
      <c r="AP66">
        <v>108</v>
      </c>
      <c r="AQ66">
        <v>94</v>
      </c>
      <c r="AR66">
        <v>112</v>
      </c>
      <c r="AS66">
        <v>107</v>
      </c>
      <c r="AT66">
        <v>111</v>
      </c>
      <c r="AU66">
        <v>139</v>
      </c>
      <c r="AV66">
        <v>113</v>
      </c>
      <c r="AW66">
        <v>123</v>
      </c>
      <c r="AX66">
        <v>129</v>
      </c>
      <c r="AY66">
        <v>111</v>
      </c>
      <c r="AZ66">
        <v>151</v>
      </c>
      <c r="BA66">
        <f t="shared" si="4"/>
        <v>1701</v>
      </c>
      <c r="BB66">
        <f t="shared" si="5"/>
        <v>498</v>
      </c>
      <c r="BD66">
        <v>109</v>
      </c>
      <c r="BE66">
        <v>84</v>
      </c>
      <c r="BF66">
        <v>96</v>
      </c>
      <c r="BG66">
        <v>107</v>
      </c>
      <c r="BH66">
        <v>109</v>
      </c>
      <c r="BI66">
        <v>90</v>
      </c>
      <c r="BJ66">
        <v>118</v>
      </c>
      <c r="BK66">
        <v>118</v>
      </c>
      <c r="BL66">
        <v>100</v>
      </c>
      <c r="BM66">
        <v>123</v>
      </c>
      <c r="BN66">
        <v>103</v>
      </c>
      <c r="BO66">
        <v>113</v>
      </c>
      <c r="BP66">
        <v>110</v>
      </c>
      <c r="BQ66">
        <v>112</v>
      </c>
      <c r="BR66">
        <v>112</v>
      </c>
      <c r="BS66">
        <f t="shared" si="6"/>
        <v>1604</v>
      </c>
      <c r="BV66">
        <v>66</v>
      </c>
      <c r="BW66">
        <v>77</v>
      </c>
      <c r="BX66">
        <v>73</v>
      </c>
      <c r="BY66">
        <v>104</v>
      </c>
      <c r="BZ66">
        <v>83</v>
      </c>
      <c r="CA66">
        <v>63</v>
      </c>
      <c r="CB66">
        <v>84</v>
      </c>
      <c r="CC66">
        <v>76</v>
      </c>
      <c r="CD66">
        <v>88</v>
      </c>
      <c r="CE66">
        <v>76</v>
      </c>
      <c r="CF66">
        <v>66</v>
      </c>
      <c r="CG66">
        <v>87</v>
      </c>
      <c r="CH66">
        <v>88</v>
      </c>
      <c r="CI66">
        <v>90</v>
      </c>
      <c r="CJ66">
        <v>82</v>
      </c>
      <c r="CK66">
        <f t="shared" si="7"/>
        <v>1203</v>
      </c>
    </row>
    <row r="67" spans="1:89">
      <c r="A67" s="1">
        <v>63</v>
      </c>
      <c r="B67">
        <v>963</v>
      </c>
      <c r="C67">
        <v>515</v>
      </c>
      <c r="D67">
        <v>259</v>
      </c>
      <c r="E67">
        <v>501</v>
      </c>
      <c r="F67">
        <v>493</v>
      </c>
      <c r="G67">
        <v>311</v>
      </c>
      <c r="H67">
        <v>325</v>
      </c>
      <c r="I67">
        <v>650</v>
      </c>
      <c r="J67">
        <v>1342</v>
      </c>
      <c r="K67">
        <v>1672</v>
      </c>
      <c r="L67">
        <v>880</v>
      </c>
      <c r="M67">
        <v>434</v>
      </c>
      <c r="N67">
        <v>412</v>
      </c>
      <c r="O67">
        <v>330</v>
      </c>
      <c r="P67">
        <v>166</v>
      </c>
      <c r="Q67">
        <f t="shared" si="0"/>
        <v>9253</v>
      </c>
      <c r="R67">
        <f t="shared" si="1"/>
        <v>9253</v>
      </c>
      <c r="T67">
        <v>132</v>
      </c>
      <c r="U67">
        <v>122</v>
      </c>
      <c r="V67">
        <v>141</v>
      </c>
      <c r="W67">
        <v>136</v>
      </c>
      <c r="X67">
        <v>150</v>
      </c>
      <c r="Y67">
        <v>134</v>
      </c>
      <c r="Z67">
        <v>134</v>
      </c>
      <c r="AA67">
        <v>146</v>
      </c>
      <c r="AB67">
        <v>162</v>
      </c>
      <c r="AC67">
        <v>132</v>
      </c>
      <c r="AD67">
        <v>149</v>
      </c>
      <c r="AE67">
        <v>129</v>
      </c>
      <c r="AF67">
        <v>146</v>
      </c>
      <c r="AG67">
        <v>137</v>
      </c>
      <c r="AH67">
        <v>152</v>
      </c>
      <c r="AI67">
        <f t="shared" si="2"/>
        <v>2102</v>
      </c>
      <c r="AJ67">
        <f t="shared" si="3"/>
        <v>522</v>
      </c>
      <c r="AL67">
        <v>117</v>
      </c>
      <c r="AM67">
        <v>106</v>
      </c>
      <c r="AN67">
        <v>126</v>
      </c>
      <c r="AO67">
        <v>123</v>
      </c>
      <c r="AP67">
        <v>98</v>
      </c>
      <c r="AQ67">
        <v>82</v>
      </c>
      <c r="AR67">
        <v>93</v>
      </c>
      <c r="AS67">
        <v>106</v>
      </c>
      <c r="AT67">
        <v>93</v>
      </c>
      <c r="AU67">
        <v>134</v>
      </c>
      <c r="AV67">
        <v>107</v>
      </c>
      <c r="AW67">
        <v>119</v>
      </c>
      <c r="AX67">
        <v>121</v>
      </c>
      <c r="AY67">
        <v>123</v>
      </c>
      <c r="AZ67">
        <v>107</v>
      </c>
      <c r="BA67">
        <f t="shared" si="4"/>
        <v>1655</v>
      </c>
      <c r="BB67">
        <f t="shared" si="5"/>
        <v>622</v>
      </c>
      <c r="BD67">
        <v>105</v>
      </c>
      <c r="BE67">
        <v>116</v>
      </c>
      <c r="BF67">
        <v>107</v>
      </c>
      <c r="BG67">
        <v>106</v>
      </c>
      <c r="BH67">
        <v>100</v>
      </c>
      <c r="BI67">
        <v>98</v>
      </c>
      <c r="BJ67">
        <v>91</v>
      </c>
      <c r="BK67">
        <v>111</v>
      </c>
      <c r="BL67">
        <v>107</v>
      </c>
      <c r="BM67">
        <v>125</v>
      </c>
      <c r="BN67">
        <v>83</v>
      </c>
      <c r="BO67">
        <v>127</v>
      </c>
      <c r="BP67">
        <v>105</v>
      </c>
      <c r="BQ67">
        <v>93</v>
      </c>
      <c r="BR67">
        <v>106</v>
      </c>
      <c r="BS67">
        <f t="shared" si="6"/>
        <v>1580</v>
      </c>
      <c r="BV67">
        <v>58</v>
      </c>
      <c r="BW67">
        <v>63</v>
      </c>
      <c r="BX67">
        <v>75</v>
      </c>
      <c r="BY67">
        <v>76</v>
      </c>
      <c r="BZ67">
        <v>70</v>
      </c>
      <c r="CA67">
        <v>64</v>
      </c>
      <c r="CB67">
        <v>65</v>
      </c>
      <c r="CC67">
        <v>63</v>
      </c>
      <c r="CD67">
        <v>78</v>
      </c>
      <c r="CE67">
        <v>73</v>
      </c>
      <c r="CF67">
        <v>64</v>
      </c>
      <c r="CG67">
        <v>76</v>
      </c>
      <c r="CH67">
        <v>67</v>
      </c>
      <c r="CI67">
        <v>80</v>
      </c>
      <c r="CJ67">
        <v>61</v>
      </c>
      <c r="CK67">
        <f t="shared" si="7"/>
        <v>1033</v>
      </c>
    </row>
    <row r="68" spans="1:89">
      <c r="A68" s="1">
        <v>64</v>
      </c>
      <c r="B68">
        <v>1002</v>
      </c>
      <c r="C68">
        <v>535</v>
      </c>
      <c r="D68">
        <v>252</v>
      </c>
      <c r="E68">
        <v>505</v>
      </c>
      <c r="F68">
        <v>508</v>
      </c>
      <c r="G68">
        <v>310</v>
      </c>
      <c r="H68">
        <v>363</v>
      </c>
      <c r="I68">
        <v>731</v>
      </c>
      <c r="J68">
        <v>1407</v>
      </c>
      <c r="K68">
        <v>1625</v>
      </c>
      <c r="L68">
        <v>859</v>
      </c>
      <c r="M68">
        <v>451</v>
      </c>
      <c r="N68">
        <v>351</v>
      </c>
      <c r="O68">
        <v>335</v>
      </c>
      <c r="P68">
        <v>175</v>
      </c>
      <c r="Q68">
        <f t="shared" si="0"/>
        <v>9409</v>
      </c>
      <c r="R68">
        <f t="shared" si="1"/>
        <v>9409</v>
      </c>
      <c r="T68">
        <v>117</v>
      </c>
      <c r="U68">
        <v>126</v>
      </c>
      <c r="V68">
        <v>114</v>
      </c>
      <c r="W68">
        <v>132</v>
      </c>
      <c r="X68">
        <v>130</v>
      </c>
      <c r="Y68">
        <v>135</v>
      </c>
      <c r="Z68">
        <v>127</v>
      </c>
      <c r="AA68">
        <v>129</v>
      </c>
      <c r="AB68">
        <v>155</v>
      </c>
      <c r="AC68">
        <v>144</v>
      </c>
      <c r="AD68">
        <v>120</v>
      </c>
      <c r="AE68">
        <v>138</v>
      </c>
      <c r="AF68">
        <v>110</v>
      </c>
      <c r="AG68">
        <v>116</v>
      </c>
      <c r="AH68">
        <v>138</v>
      </c>
      <c r="AI68">
        <f t="shared" si="2"/>
        <v>1931</v>
      </c>
      <c r="AJ68">
        <f t="shared" si="3"/>
        <v>518</v>
      </c>
      <c r="AL68">
        <v>80</v>
      </c>
      <c r="AM68">
        <v>95</v>
      </c>
      <c r="AN68">
        <v>86</v>
      </c>
      <c r="AO68">
        <v>101</v>
      </c>
      <c r="AP68">
        <v>94</v>
      </c>
      <c r="AQ68">
        <v>80</v>
      </c>
      <c r="AR68">
        <v>80</v>
      </c>
      <c r="AS68">
        <v>91</v>
      </c>
      <c r="AT68">
        <v>81</v>
      </c>
      <c r="AU68">
        <v>90</v>
      </c>
      <c r="AV68">
        <v>95</v>
      </c>
      <c r="AW68">
        <v>104</v>
      </c>
      <c r="AX68">
        <v>110</v>
      </c>
      <c r="AY68">
        <v>102</v>
      </c>
      <c r="AZ68">
        <v>91</v>
      </c>
      <c r="BA68">
        <f t="shared" si="4"/>
        <v>1380</v>
      </c>
      <c r="BB68">
        <f t="shared" si="5"/>
        <v>468</v>
      </c>
      <c r="BD68">
        <v>70</v>
      </c>
      <c r="BE68">
        <v>76</v>
      </c>
      <c r="BF68">
        <v>90</v>
      </c>
      <c r="BG68">
        <v>107</v>
      </c>
      <c r="BH68">
        <v>107</v>
      </c>
      <c r="BI68">
        <v>77</v>
      </c>
      <c r="BJ68">
        <v>85</v>
      </c>
      <c r="BK68">
        <v>107</v>
      </c>
      <c r="BL68">
        <v>99</v>
      </c>
      <c r="BM68">
        <v>106</v>
      </c>
      <c r="BN68">
        <v>86</v>
      </c>
      <c r="BO68">
        <v>100</v>
      </c>
      <c r="BP68">
        <v>87</v>
      </c>
      <c r="BQ68">
        <v>107</v>
      </c>
      <c r="BR68">
        <v>109</v>
      </c>
      <c r="BS68">
        <f t="shared" si="6"/>
        <v>1413</v>
      </c>
      <c r="BV68">
        <v>60</v>
      </c>
      <c r="BW68">
        <v>35</v>
      </c>
      <c r="BX68">
        <v>51</v>
      </c>
      <c r="BY68">
        <v>61</v>
      </c>
      <c r="BZ68">
        <v>48</v>
      </c>
      <c r="CA68">
        <v>57</v>
      </c>
      <c r="CB68">
        <v>59</v>
      </c>
      <c r="CC68">
        <v>68</v>
      </c>
      <c r="CD68">
        <v>57</v>
      </c>
      <c r="CE68">
        <v>60</v>
      </c>
      <c r="CF68">
        <v>64</v>
      </c>
      <c r="CG68">
        <v>78</v>
      </c>
      <c r="CH68">
        <v>62</v>
      </c>
      <c r="CI68">
        <v>77</v>
      </c>
      <c r="CJ68">
        <v>75</v>
      </c>
      <c r="CK68">
        <f t="shared" si="7"/>
        <v>912</v>
      </c>
    </row>
    <row r="69" spans="1:89">
      <c r="A69" s="1">
        <v>65</v>
      </c>
      <c r="B69">
        <v>1108</v>
      </c>
      <c r="C69">
        <v>637</v>
      </c>
      <c r="D69">
        <v>275</v>
      </c>
      <c r="E69">
        <v>545</v>
      </c>
      <c r="F69">
        <v>545</v>
      </c>
      <c r="G69">
        <v>325</v>
      </c>
      <c r="H69">
        <v>371</v>
      </c>
      <c r="I69">
        <v>772</v>
      </c>
      <c r="J69">
        <v>1471</v>
      </c>
      <c r="K69">
        <v>1741</v>
      </c>
      <c r="L69">
        <v>866</v>
      </c>
      <c r="M69">
        <v>467</v>
      </c>
      <c r="N69">
        <v>405</v>
      </c>
      <c r="O69">
        <v>316</v>
      </c>
      <c r="P69">
        <v>167</v>
      </c>
      <c r="Q69">
        <f t="shared" ref="Q69:Q104" si="8">SUM(B69:P69)</f>
        <v>10011</v>
      </c>
      <c r="R69">
        <f t="shared" ref="R69:R104" si="9">Q69</f>
        <v>10011</v>
      </c>
      <c r="T69">
        <v>122</v>
      </c>
      <c r="U69">
        <v>105</v>
      </c>
      <c r="V69">
        <v>106</v>
      </c>
      <c r="W69">
        <v>108</v>
      </c>
      <c r="X69">
        <v>107</v>
      </c>
      <c r="Y69">
        <v>121</v>
      </c>
      <c r="Z69">
        <v>125</v>
      </c>
      <c r="AA69">
        <v>128</v>
      </c>
      <c r="AB69">
        <v>117</v>
      </c>
      <c r="AC69">
        <v>144</v>
      </c>
      <c r="AD69">
        <v>114</v>
      </c>
      <c r="AE69">
        <v>116</v>
      </c>
      <c r="AF69">
        <v>92</v>
      </c>
      <c r="AG69">
        <v>129</v>
      </c>
      <c r="AH69">
        <v>126</v>
      </c>
      <c r="AI69">
        <f t="shared" ref="AI69:AI104" si="10">SUM(T69:AH69)</f>
        <v>1760</v>
      </c>
      <c r="AJ69">
        <f t="shared" ref="AJ69:AJ104" si="11">AI69-BS69</f>
        <v>447</v>
      </c>
      <c r="AL69">
        <v>63</v>
      </c>
      <c r="AM69">
        <v>83</v>
      </c>
      <c r="AN69">
        <v>70</v>
      </c>
      <c r="AO69">
        <v>86</v>
      </c>
      <c r="AP69">
        <v>84</v>
      </c>
      <c r="AQ69">
        <v>73</v>
      </c>
      <c r="AR69">
        <v>71</v>
      </c>
      <c r="AS69">
        <v>62</v>
      </c>
      <c r="AT69">
        <v>58</v>
      </c>
      <c r="AU69">
        <v>93</v>
      </c>
      <c r="AV69">
        <v>78</v>
      </c>
      <c r="AW69">
        <v>95</v>
      </c>
      <c r="AX69">
        <v>80</v>
      </c>
      <c r="AY69">
        <v>97</v>
      </c>
      <c r="AZ69">
        <v>87</v>
      </c>
      <c r="BA69">
        <f t="shared" ref="BA69:BA104" si="12">SUM(AL69:AZ69)</f>
        <v>1180</v>
      </c>
      <c r="BB69">
        <f t="shared" ref="BB69:BB104" si="13">BA69-CK69</f>
        <v>373</v>
      </c>
      <c r="BD69">
        <v>84</v>
      </c>
      <c r="BE69">
        <v>83</v>
      </c>
      <c r="BF69">
        <v>85</v>
      </c>
      <c r="BG69">
        <v>94</v>
      </c>
      <c r="BH69">
        <v>97</v>
      </c>
      <c r="BI69">
        <v>85</v>
      </c>
      <c r="BJ69">
        <v>76</v>
      </c>
      <c r="BK69">
        <v>92</v>
      </c>
      <c r="BL69">
        <v>82</v>
      </c>
      <c r="BM69">
        <v>102</v>
      </c>
      <c r="BN69">
        <v>90</v>
      </c>
      <c r="BO69">
        <v>96</v>
      </c>
      <c r="BP69">
        <v>79</v>
      </c>
      <c r="BQ69">
        <v>82</v>
      </c>
      <c r="BR69">
        <v>86</v>
      </c>
      <c r="BS69">
        <f t="shared" ref="BS69:BS104" si="14">SUM(BD69:BR69)</f>
        <v>1313</v>
      </c>
      <c r="BV69">
        <v>52</v>
      </c>
      <c r="BW69">
        <v>44</v>
      </c>
      <c r="BX69">
        <v>48</v>
      </c>
      <c r="BY69">
        <v>45</v>
      </c>
      <c r="BZ69">
        <v>62</v>
      </c>
      <c r="CA69">
        <v>49</v>
      </c>
      <c r="CB69">
        <v>53</v>
      </c>
      <c r="CC69">
        <v>61</v>
      </c>
      <c r="CD69">
        <v>58</v>
      </c>
      <c r="CE69">
        <v>63</v>
      </c>
      <c r="CF69">
        <v>59</v>
      </c>
      <c r="CG69">
        <v>60</v>
      </c>
      <c r="CH69">
        <v>49</v>
      </c>
      <c r="CI69">
        <v>48</v>
      </c>
      <c r="CJ69">
        <v>56</v>
      </c>
      <c r="CK69">
        <f t="shared" ref="CK69:CK104" si="15">SUM(BV69:CJ69)</f>
        <v>807</v>
      </c>
    </row>
    <row r="70" spans="1:89">
      <c r="A70" s="1">
        <v>66</v>
      </c>
      <c r="B70">
        <v>1085</v>
      </c>
      <c r="C70">
        <v>622</v>
      </c>
      <c r="D70">
        <v>297</v>
      </c>
      <c r="E70">
        <v>605</v>
      </c>
      <c r="F70">
        <v>535</v>
      </c>
      <c r="G70">
        <v>332</v>
      </c>
      <c r="H70">
        <v>395</v>
      </c>
      <c r="I70">
        <v>812</v>
      </c>
      <c r="J70">
        <v>1548</v>
      </c>
      <c r="K70">
        <v>1886</v>
      </c>
      <c r="L70">
        <v>954</v>
      </c>
      <c r="M70">
        <v>474</v>
      </c>
      <c r="N70">
        <v>423</v>
      </c>
      <c r="O70">
        <v>320</v>
      </c>
      <c r="P70">
        <v>193</v>
      </c>
      <c r="Q70">
        <f t="shared" si="8"/>
        <v>10481</v>
      </c>
      <c r="R70">
        <f t="shared" si="9"/>
        <v>10481</v>
      </c>
      <c r="T70">
        <v>110</v>
      </c>
      <c r="U70">
        <v>83</v>
      </c>
      <c r="V70">
        <v>116</v>
      </c>
      <c r="W70">
        <v>109</v>
      </c>
      <c r="X70">
        <v>100</v>
      </c>
      <c r="Y70">
        <v>121</v>
      </c>
      <c r="Z70">
        <v>122</v>
      </c>
      <c r="AA70">
        <v>105</v>
      </c>
      <c r="AB70">
        <v>128</v>
      </c>
      <c r="AC70">
        <v>108</v>
      </c>
      <c r="AD70">
        <v>102</v>
      </c>
      <c r="AE70">
        <v>105</v>
      </c>
      <c r="AF70">
        <v>95</v>
      </c>
      <c r="AG70">
        <v>100</v>
      </c>
      <c r="AH70">
        <v>109</v>
      </c>
      <c r="AI70">
        <f t="shared" si="10"/>
        <v>1613</v>
      </c>
      <c r="AJ70">
        <f t="shared" si="11"/>
        <v>377</v>
      </c>
      <c r="AL70">
        <v>67</v>
      </c>
      <c r="AM70">
        <v>70</v>
      </c>
      <c r="AN70">
        <v>64</v>
      </c>
      <c r="AO70">
        <v>64</v>
      </c>
      <c r="AP70">
        <v>63</v>
      </c>
      <c r="AQ70">
        <v>41</v>
      </c>
      <c r="AR70">
        <v>48</v>
      </c>
      <c r="AS70">
        <v>73</v>
      </c>
      <c r="AT70">
        <v>67</v>
      </c>
      <c r="AU70">
        <v>80</v>
      </c>
      <c r="AV70">
        <v>62</v>
      </c>
      <c r="AW70">
        <v>65</v>
      </c>
      <c r="AX70">
        <v>72</v>
      </c>
      <c r="AY70">
        <v>81</v>
      </c>
      <c r="AZ70">
        <v>64</v>
      </c>
      <c r="BA70">
        <f t="shared" si="12"/>
        <v>981</v>
      </c>
      <c r="BB70">
        <f t="shared" si="13"/>
        <v>343</v>
      </c>
      <c r="BD70">
        <v>69</v>
      </c>
      <c r="BE70">
        <v>75</v>
      </c>
      <c r="BF70">
        <v>66</v>
      </c>
      <c r="BG70">
        <v>91</v>
      </c>
      <c r="BH70">
        <v>87</v>
      </c>
      <c r="BI70">
        <v>80</v>
      </c>
      <c r="BJ70">
        <v>87</v>
      </c>
      <c r="BK70">
        <v>97</v>
      </c>
      <c r="BL70">
        <v>88</v>
      </c>
      <c r="BM70">
        <v>83</v>
      </c>
      <c r="BN70">
        <v>82</v>
      </c>
      <c r="BO70">
        <v>79</v>
      </c>
      <c r="BP70">
        <v>87</v>
      </c>
      <c r="BQ70">
        <v>87</v>
      </c>
      <c r="BR70">
        <v>78</v>
      </c>
      <c r="BS70">
        <f t="shared" si="14"/>
        <v>1236</v>
      </c>
      <c r="BV70">
        <v>42</v>
      </c>
      <c r="BW70">
        <v>39</v>
      </c>
      <c r="BX70">
        <v>35</v>
      </c>
      <c r="BY70">
        <v>36</v>
      </c>
      <c r="BZ70">
        <v>35</v>
      </c>
      <c r="CA70">
        <v>46</v>
      </c>
      <c r="CB70">
        <v>30</v>
      </c>
      <c r="CC70">
        <v>37</v>
      </c>
      <c r="CD70">
        <v>46</v>
      </c>
      <c r="CE70">
        <v>51</v>
      </c>
      <c r="CF70">
        <v>56</v>
      </c>
      <c r="CG70">
        <v>49</v>
      </c>
      <c r="CH70">
        <v>54</v>
      </c>
      <c r="CI70">
        <v>41</v>
      </c>
      <c r="CJ70">
        <v>41</v>
      </c>
      <c r="CK70">
        <f t="shared" si="15"/>
        <v>638</v>
      </c>
    </row>
    <row r="71" spans="1:89">
      <c r="A71" s="1">
        <v>67</v>
      </c>
      <c r="B71">
        <v>1145</v>
      </c>
      <c r="C71">
        <v>657</v>
      </c>
      <c r="D71">
        <v>305</v>
      </c>
      <c r="E71">
        <v>572</v>
      </c>
      <c r="F71">
        <v>645</v>
      </c>
      <c r="G71">
        <v>321</v>
      </c>
      <c r="H71">
        <v>400</v>
      </c>
      <c r="I71">
        <v>787</v>
      </c>
      <c r="J71">
        <v>1647</v>
      </c>
      <c r="K71">
        <v>1911</v>
      </c>
      <c r="L71">
        <v>939</v>
      </c>
      <c r="M71">
        <v>504</v>
      </c>
      <c r="N71">
        <v>375</v>
      </c>
      <c r="O71">
        <v>312</v>
      </c>
      <c r="P71">
        <v>153</v>
      </c>
      <c r="Q71">
        <f t="shared" si="8"/>
        <v>10673</v>
      </c>
      <c r="R71">
        <f t="shared" si="9"/>
        <v>10673</v>
      </c>
      <c r="T71">
        <v>95</v>
      </c>
      <c r="U71">
        <v>98</v>
      </c>
      <c r="V71">
        <v>98</v>
      </c>
      <c r="W71">
        <v>87</v>
      </c>
      <c r="X71">
        <v>88</v>
      </c>
      <c r="Y71">
        <v>114</v>
      </c>
      <c r="Z71">
        <v>111</v>
      </c>
      <c r="AA71">
        <v>105</v>
      </c>
      <c r="AB71">
        <v>93</v>
      </c>
      <c r="AC71">
        <v>101</v>
      </c>
      <c r="AD71">
        <v>101</v>
      </c>
      <c r="AE71">
        <v>109</v>
      </c>
      <c r="AF71">
        <v>114</v>
      </c>
      <c r="AG71">
        <v>95</v>
      </c>
      <c r="AH71">
        <v>91</v>
      </c>
      <c r="AI71">
        <f t="shared" si="10"/>
        <v>1500</v>
      </c>
      <c r="AJ71">
        <f t="shared" si="11"/>
        <v>422</v>
      </c>
      <c r="AL71">
        <v>45</v>
      </c>
      <c r="AM71">
        <v>44</v>
      </c>
      <c r="AN71">
        <v>47</v>
      </c>
      <c r="AO71">
        <v>48</v>
      </c>
      <c r="AP71">
        <v>56</v>
      </c>
      <c r="AQ71">
        <v>48</v>
      </c>
      <c r="AR71">
        <v>52</v>
      </c>
      <c r="AS71">
        <v>46</v>
      </c>
      <c r="AT71">
        <v>50</v>
      </c>
      <c r="AU71">
        <v>59</v>
      </c>
      <c r="AV71">
        <v>48</v>
      </c>
      <c r="AW71">
        <v>67</v>
      </c>
      <c r="AX71">
        <v>62</v>
      </c>
      <c r="AY71">
        <v>61</v>
      </c>
      <c r="AZ71">
        <v>78</v>
      </c>
      <c r="BA71">
        <f t="shared" si="12"/>
        <v>811</v>
      </c>
      <c r="BB71">
        <f t="shared" si="13"/>
        <v>272</v>
      </c>
      <c r="BD71">
        <v>70</v>
      </c>
      <c r="BE71">
        <v>76</v>
      </c>
      <c r="BF71">
        <v>67</v>
      </c>
      <c r="BG71">
        <v>76</v>
      </c>
      <c r="BH71">
        <v>62</v>
      </c>
      <c r="BI71">
        <v>68</v>
      </c>
      <c r="BJ71">
        <v>71</v>
      </c>
      <c r="BK71">
        <v>78</v>
      </c>
      <c r="BL71">
        <v>81</v>
      </c>
      <c r="BM71">
        <v>74</v>
      </c>
      <c r="BN71">
        <v>69</v>
      </c>
      <c r="BO71">
        <v>64</v>
      </c>
      <c r="BP71">
        <v>75</v>
      </c>
      <c r="BQ71">
        <v>74</v>
      </c>
      <c r="BR71">
        <v>73</v>
      </c>
      <c r="BS71">
        <f t="shared" si="14"/>
        <v>1078</v>
      </c>
      <c r="BV71">
        <v>40</v>
      </c>
      <c r="BW71">
        <v>38</v>
      </c>
      <c r="BX71">
        <v>37</v>
      </c>
      <c r="BY71">
        <v>37</v>
      </c>
      <c r="BZ71">
        <v>29</v>
      </c>
      <c r="CA71">
        <v>41</v>
      </c>
      <c r="CB71">
        <v>29</v>
      </c>
      <c r="CC71">
        <v>32</v>
      </c>
      <c r="CD71">
        <v>35</v>
      </c>
      <c r="CE71">
        <v>33</v>
      </c>
      <c r="CF71">
        <v>28</v>
      </c>
      <c r="CG71">
        <v>39</v>
      </c>
      <c r="CH71">
        <v>46</v>
      </c>
      <c r="CI71">
        <v>35</v>
      </c>
      <c r="CJ71">
        <v>40</v>
      </c>
      <c r="CK71">
        <f t="shared" si="15"/>
        <v>539</v>
      </c>
    </row>
    <row r="72" spans="1:89">
      <c r="A72" s="1">
        <v>68</v>
      </c>
      <c r="B72">
        <v>1191</v>
      </c>
      <c r="C72">
        <v>646</v>
      </c>
      <c r="D72">
        <v>322</v>
      </c>
      <c r="E72">
        <v>643</v>
      </c>
      <c r="F72">
        <v>569</v>
      </c>
      <c r="G72">
        <v>340</v>
      </c>
      <c r="H72">
        <v>429</v>
      </c>
      <c r="I72">
        <v>911</v>
      </c>
      <c r="J72">
        <v>1737</v>
      </c>
      <c r="K72">
        <v>2065</v>
      </c>
      <c r="L72">
        <v>1057</v>
      </c>
      <c r="M72">
        <v>484</v>
      </c>
      <c r="N72">
        <v>395</v>
      </c>
      <c r="O72">
        <v>341</v>
      </c>
      <c r="P72">
        <v>169</v>
      </c>
      <c r="Q72">
        <f t="shared" si="8"/>
        <v>11299</v>
      </c>
      <c r="R72">
        <f t="shared" si="9"/>
        <v>11299</v>
      </c>
      <c r="T72">
        <v>87</v>
      </c>
      <c r="U72">
        <v>82</v>
      </c>
      <c r="V72">
        <v>83</v>
      </c>
      <c r="W72">
        <v>100</v>
      </c>
      <c r="X72">
        <v>75</v>
      </c>
      <c r="Y72">
        <v>75</v>
      </c>
      <c r="Z72">
        <v>88</v>
      </c>
      <c r="AA72">
        <v>98</v>
      </c>
      <c r="AB72">
        <v>97</v>
      </c>
      <c r="AC72">
        <v>95</v>
      </c>
      <c r="AD72">
        <v>112</v>
      </c>
      <c r="AE72">
        <v>82</v>
      </c>
      <c r="AF72">
        <v>105</v>
      </c>
      <c r="AG72">
        <v>108</v>
      </c>
      <c r="AH72">
        <v>87</v>
      </c>
      <c r="AI72">
        <f t="shared" si="10"/>
        <v>1374</v>
      </c>
      <c r="AJ72">
        <f t="shared" si="11"/>
        <v>493</v>
      </c>
      <c r="AL72">
        <v>38</v>
      </c>
      <c r="AM72">
        <v>40</v>
      </c>
      <c r="AN72">
        <v>39</v>
      </c>
      <c r="AO72">
        <v>58</v>
      </c>
      <c r="AP72">
        <v>45</v>
      </c>
      <c r="AQ72">
        <v>39</v>
      </c>
      <c r="AR72">
        <v>40</v>
      </c>
      <c r="AS72">
        <v>59</v>
      </c>
      <c r="AT72">
        <v>48</v>
      </c>
      <c r="AU72">
        <v>42</v>
      </c>
      <c r="AV72">
        <v>32</v>
      </c>
      <c r="AW72">
        <v>52</v>
      </c>
      <c r="AX72">
        <v>67</v>
      </c>
      <c r="AY72">
        <v>54</v>
      </c>
      <c r="AZ72">
        <v>59</v>
      </c>
      <c r="BA72">
        <f t="shared" si="12"/>
        <v>712</v>
      </c>
      <c r="BB72">
        <f t="shared" si="13"/>
        <v>251</v>
      </c>
      <c r="BD72">
        <v>56</v>
      </c>
      <c r="BE72">
        <v>51</v>
      </c>
      <c r="BF72">
        <v>52</v>
      </c>
      <c r="BG72">
        <v>65</v>
      </c>
      <c r="BH72">
        <v>68</v>
      </c>
      <c r="BI72">
        <v>48</v>
      </c>
      <c r="BJ72">
        <v>68</v>
      </c>
      <c r="BK72">
        <v>67</v>
      </c>
      <c r="BL72">
        <v>58</v>
      </c>
      <c r="BM72">
        <v>62</v>
      </c>
      <c r="BN72">
        <v>56</v>
      </c>
      <c r="BO72">
        <v>72</v>
      </c>
      <c r="BP72">
        <v>41</v>
      </c>
      <c r="BQ72">
        <v>63</v>
      </c>
      <c r="BR72">
        <v>54</v>
      </c>
      <c r="BS72">
        <f t="shared" si="14"/>
        <v>881</v>
      </c>
      <c r="BV72">
        <v>29</v>
      </c>
      <c r="BW72">
        <v>23</v>
      </c>
      <c r="BX72">
        <v>35</v>
      </c>
      <c r="BY72">
        <v>35</v>
      </c>
      <c r="BZ72">
        <v>35</v>
      </c>
      <c r="CA72">
        <v>34</v>
      </c>
      <c r="CB72">
        <v>20</v>
      </c>
      <c r="CC72">
        <v>25</v>
      </c>
      <c r="CD72">
        <v>39</v>
      </c>
      <c r="CE72">
        <v>26</v>
      </c>
      <c r="CF72">
        <v>34</v>
      </c>
      <c r="CG72">
        <v>31</v>
      </c>
      <c r="CH72">
        <v>32</v>
      </c>
      <c r="CI72">
        <v>35</v>
      </c>
      <c r="CJ72">
        <v>28</v>
      </c>
      <c r="CK72">
        <f t="shared" si="15"/>
        <v>461</v>
      </c>
    </row>
    <row r="73" spans="1:89">
      <c r="A73" s="1">
        <v>69</v>
      </c>
      <c r="B73">
        <v>1315</v>
      </c>
      <c r="C73">
        <v>732</v>
      </c>
      <c r="D73">
        <v>316</v>
      </c>
      <c r="E73">
        <v>640</v>
      </c>
      <c r="F73">
        <v>615</v>
      </c>
      <c r="G73">
        <v>396</v>
      </c>
      <c r="H73">
        <v>464</v>
      </c>
      <c r="I73">
        <v>966</v>
      </c>
      <c r="J73">
        <v>1831</v>
      </c>
      <c r="K73">
        <v>2051</v>
      </c>
      <c r="L73">
        <v>1063</v>
      </c>
      <c r="M73">
        <v>515</v>
      </c>
      <c r="N73">
        <v>379</v>
      </c>
      <c r="O73">
        <v>308</v>
      </c>
      <c r="P73">
        <v>157</v>
      </c>
      <c r="Q73">
        <f t="shared" si="8"/>
        <v>11748</v>
      </c>
      <c r="R73">
        <f t="shared" si="9"/>
        <v>11748</v>
      </c>
      <c r="T73">
        <v>79</v>
      </c>
      <c r="U73">
        <v>67</v>
      </c>
      <c r="V73">
        <v>72</v>
      </c>
      <c r="W73">
        <v>76</v>
      </c>
      <c r="X73">
        <v>79</v>
      </c>
      <c r="Y73">
        <v>67</v>
      </c>
      <c r="Z73">
        <v>78</v>
      </c>
      <c r="AA73">
        <v>88</v>
      </c>
      <c r="AB73">
        <v>83</v>
      </c>
      <c r="AC73">
        <v>83</v>
      </c>
      <c r="AD73">
        <v>90</v>
      </c>
      <c r="AE73">
        <v>92</v>
      </c>
      <c r="AF73">
        <v>80</v>
      </c>
      <c r="AG73">
        <v>78</v>
      </c>
      <c r="AH73">
        <v>91</v>
      </c>
      <c r="AI73">
        <f t="shared" si="10"/>
        <v>1203</v>
      </c>
      <c r="AJ73">
        <f t="shared" si="11"/>
        <v>324</v>
      </c>
      <c r="AL73">
        <v>34</v>
      </c>
      <c r="AM73">
        <v>41</v>
      </c>
      <c r="AN73">
        <v>23</v>
      </c>
      <c r="AO73">
        <v>29</v>
      </c>
      <c r="AP73">
        <v>38</v>
      </c>
      <c r="AQ73">
        <v>35</v>
      </c>
      <c r="AR73">
        <v>39</v>
      </c>
      <c r="AS73">
        <v>26</v>
      </c>
      <c r="AT73">
        <v>30</v>
      </c>
      <c r="AU73">
        <v>47</v>
      </c>
      <c r="AV73">
        <v>30</v>
      </c>
      <c r="AW73">
        <v>51</v>
      </c>
      <c r="AX73">
        <v>42</v>
      </c>
      <c r="AY73">
        <v>48</v>
      </c>
      <c r="AZ73">
        <v>45</v>
      </c>
      <c r="BA73">
        <f t="shared" si="12"/>
        <v>558</v>
      </c>
      <c r="BB73">
        <f t="shared" si="13"/>
        <v>203</v>
      </c>
      <c r="BD73">
        <v>54</v>
      </c>
      <c r="BE73">
        <v>57</v>
      </c>
      <c r="BF73">
        <v>65</v>
      </c>
      <c r="BG73">
        <v>63</v>
      </c>
      <c r="BH73">
        <v>68</v>
      </c>
      <c r="BI73">
        <v>53</v>
      </c>
      <c r="BJ73">
        <v>61</v>
      </c>
      <c r="BK73">
        <v>61</v>
      </c>
      <c r="BL73">
        <v>43</v>
      </c>
      <c r="BM73">
        <v>64</v>
      </c>
      <c r="BN73">
        <v>60</v>
      </c>
      <c r="BO73">
        <v>51</v>
      </c>
      <c r="BP73">
        <v>55</v>
      </c>
      <c r="BQ73">
        <v>64</v>
      </c>
      <c r="BR73">
        <v>60</v>
      </c>
      <c r="BS73">
        <f t="shared" si="14"/>
        <v>879</v>
      </c>
      <c r="BV73">
        <v>26</v>
      </c>
      <c r="BW73">
        <v>21</v>
      </c>
      <c r="BX73">
        <v>20</v>
      </c>
      <c r="BY73">
        <v>20</v>
      </c>
      <c r="BZ73">
        <v>20</v>
      </c>
      <c r="CA73">
        <v>18</v>
      </c>
      <c r="CB73">
        <v>27</v>
      </c>
      <c r="CC73">
        <v>25</v>
      </c>
      <c r="CD73">
        <v>25</v>
      </c>
      <c r="CE73">
        <v>22</v>
      </c>
      <c r="CF73">
        <v>23</v>
      </c>
      <c r="CG73">
        <v>24</v>
      </c>
      <c r="CH73">
        <v>25</v>
      </c>
      <c r="CI73">
        <v>29</v>
      </c>
      <c r="CJ73">
        <v>30</v>
      </c>
      <c r="CK73">
        <f t="shared" si="15"/>
        <v>355</v>
      </c>
    </row>
    <row r="74" spans="1:89">
      <c r="A74" s="1">
        <v>70</v>
      </c>
      <c r="B74">
        <v>1375</v>
      </c>
      <c r="C74">
        <v>745</v>
      </c>
      <c r="D74">
        <v>364</v>
      </c>
      <c r="E74">
        <v>673</v>
      </c>
      <c r="F74">
        <v>630</v>
      </c>
      <c r="G74">
        <v>423</v>
      </c>
      <c r="H74">
        <v>497</v>
      </c>
      <c r="I74">
        <v>1003</v>
      </c>
      <c r="J74">
        <v>1906</v>
      </c>
      <c r="K74">
        <v>2231</v>
      </c>
      <c r="L74">
        <v>1133</v>
      </c>
      <c r="M74">
        <v>525</v>
      </c>
      <c r="N74">
        <v>387</v>
      </c>
      <c r="O74">
        <v>325</v>
      </c>
      <c r="P74">
        <v>161</v>
      </c>
      <c r="Q74">
        <f t="shared" si="8"/>
        <v>12378</v>
      </c>
      <c r="R74">
        <f t="shared" si="9"/>
        <v>12378</v>
      </c>
      <c r="T74">
        <v>56</v>
      </c>
      <c r="U74">
        <v>64</v>
      </c>
      <c r="V74">
        <v>62</v>
      </c>
      <c r="W74">
        <v>72</v>
      </c>
      <c r="X74">
        <v>76</v>
      </c>
      <c r="Y74">
        <v>65</v>
      </c>
      <c r="Z74">
        <v>80</v>
      </c>
      <c r="AA74">
        <v>79</v>
      </c>
      <c r="AB74">
        <v>65</v>
      </c>
      <c r="AC74">
        <v>74</v>
      </c>
      <c r="AD74">
        <v>66</v>
      </c>
      <c r="AE74">
        <v>73</v>
      </c>
      <c r="AF74">
        <v>58</v>
      </c>
      <c r="AG74">
        <v>85</v>
      </c>
      <c r="AH74">
        <v>63</v>
      </c>
      <c r="AI74">
        <f t="shared" si="10"/>
        <v>1038</v>
      </c>
      <c r="AJ74">
        <f t="shared" si="11"/>
        <v>287</v>
      </c>
      <c r="AL74">
        <v>26</v>
      </c>
      <c r="AM74">
        <v>32</v>
      </c>
      <c r="AN74">
        <v>21</v>
      </c>
      <c r="AO74">
        <v>33</v>
      </c>
      <c r="AP74">
        <v>22</v>
      </c>
      <c r="AQ74">
        <v>24</v>
      </c>
      <c r="AR74">
        <v>26</v>
      </c>
      <c r="AS74">
        <v>31</v>
      </c>
      <c r="AT74">
        <v>22</v>
      </c>
      <c r="AU74">
        <v>30</v>
      </c>
      <c r="AV74">
        <v>30</v>
      </c>
      <c r="AW74">
        <v>23</v>
      </c>
      <c r="AX74">
        <v>36</v>
      </c>
      <c r="AY74">
        <v>26</v>
      </c>
      <c r="AZ74">
        <v>38</v>
      </c>
      <c r="BA74">
        <f t="shared" si="12"/>
        <v>420</v>
      </c>
      <c r="BB74">
        <f t="shared" si="13"/>
        <v>116</v>
      </c>
      <c r="BD74">
        <v>44</v>
      </c>
      <c r="BE74">
        <v>51</v>
      </c>
      <c r="BF74">
        <v>51</v>
      </c>
      <c r="BG74">
        <v>46</v>
      </c>
      <c r="BH74">
        <v>55</v>
      </c>
      <c r="BI74">
        <v>40</v>
      </c>
      <c r="BJ74">
        <v>52</v>
      </c>
      <c r="BK74">
        <v>48</v>
      </c>
      <c r="BL74">
        <v>73</v>
      </c>
      <c r="BM74">
        <v>56</v>
      </c>
      <c r="BN74">
        <v>50</v>
      </c>
      <c r="BO74">
        <v>49</v>
      </c>
      <c r="BP74">
        <v>48</v>
      </c>
      <c r="BQ74">
        <v>51</v>
      </c>
      <c r="BR74">
        <v>37</v>
      </c>
      <c r="BS74">
        <f t="shared" si="14"/>
        <v>751</v>
      </c>
      <c r="BV74">
        <v>22</v>
      </c>
      <c r="BW74">
        <v>17</v>
      </c>
      <c r="BX74">
        <v>20</v>
      </c>
      <c r="BY74">
        <v>26</v>
      </c>
      <c r="BZ74">
        <v>20</v>
      </c>
      <c r="CA74">
        <v>13</v>
      </c>
      <c r="CB74">
        <v>23</v>
      </c>
      <c r="CC74">
        <v>18</v>
      </c>
      <c r="CD74">
        <v>20</v>
      </c>
      <c r="CE74">
        <v>15</v>
      </c>
      <c r="CF74">
        <v>19</v>
      </c>
      <c r="CG74">
        <v>27</v>
      </c>
      <c r="CH74">
        <v>22</v>
      </c>
      <c r="CI74">
        <v>16</v>
      </c>
      <c r="CJ74">
        <v>26</v>
      </c>
      <c r="CK74">
        <f t="shared" si="15"/>
        <v>304</v>
      </c>
    </row>
    <row r="75" spans="1:89">
      <c r="A75" s="1">
        <v>71</v>
      </c>
      <c r="B75">
        <v>1402</v>
      </c>
      <c r="C75">
        <v>739</v>
      </c>
      <c r="D75">
        <v>361</v>
      </c>
      <c r="E75">
        <v>690</v>
      </c>
      <c r="F75">
        <v>635</v>
      </c>
      <c r="G75">
        <v>401</v>
      </c>
      <c r="H75">
        <v>563</v>
      </c>
      <c r="I75">
        <v>1136</v>
      </c>
      <c r="J75">
        <v>2038</v>
      </c>
      <c r="K75">
        <v>2365</v>
      </c>
      <c r="L75">
        <v>1117</v>
      </c>
      <c r="M75">
        <v>585</v>
      </c>
      <c r="N75">
        <v>414</v>
      </c>
      <c r="O75">
        <v>345</v>
      </c>
      <c r="P75">
        <v>161</v>
      </c>
      <c r="Q75">
        <f t="shared" si="8"/>
        <v>12952</v>
      </c>
      <c r="R75">
        <f t="shared" si="9"/>
        <v>12952</v>
      </c>
      <c r="T75">
        <v>52</v>
      </c>
      <c r="U75">
        <v>51</v>
      </c>
      <c r="V75">
        <v>57</v>
      </c>
      <c r="W75">
        <v>52</v>
      </c>
      <c r="X75">
        <v>57</v>
      </c>
      <c r="Y75">
        <v>60</v>
      </c>
      <c r="Z75">
        <v>57</v>
      </c>
      <c r="AA75">
        <v>63</v>
      </c>
      <c r="AB75">
        <v>72</v>
      </c>
      <c r="AC75">
        <v>67</v>
      </c>
      <c r="AD75">
        <v>66</v>
      </c>
      <c r="AE75">
        <v>67</v>
      </c>
      <c r="AF75">
        <v>63</v>
      </c>
      <c r="AG75">
        <v>56</v>
      </c>
      <c r="AH75">
        <v>63</v>
      </c>
      <c r="AI75">
        <f t="shared" si="10"/>
        <v>903</v>
      </c>
      <c r="AJ75">
        <f t="shared" si="11"/>
        <v>81</v>
      </c>
      <c r="AL75">
        <v>18</v>
      </c>
      <c r="AM75">
        <v>16</v>
      </c>
      <c r="AN75">
        <v>27</v>
      </c>
      <c r="AO75">
        <v>15</v>
      </c>
      <c r="AP75">
        <v>14</v>
      </c>
      <c r="AQ75">
        <v>20</v>
      </c>
      <c r="AR75">
        <v>19</v>
      </c>
      <c r="AS75">
        <v>18</v>
      </c>
      <c r="AT75">
        <v>19</v>
      </c>
      <c r="AU75">
        <v>20</v>
      </c>
      <c r="AV75">
        <v>17</v>
      </c>
      <c r="AW75">
        <v>28</v>
      </c>
      <c r="AX75">
        <v>24</v>
      </c>
      <c r="AY75">
        <v>25</v>
      </c>
      <c r="AZ75">
        <v>21</v>
      </c>
      <c r="BA75">
        <f t="shared" si="12"/>
        <v>301</v>
      </c>
      <c r="BB75">
        <f t="shared" si="13"/>
        <v>51</v>
      </c>
      <c r="BD75">
        <v>61</v>
      </c>
      <c r="BE75">
        <v>48</v>
      </c>
      <c r="BF75">
        <v>53</v>
      </c>
      <c r="BG75">
        <v>53</v>
      </c>
      <c r="BH75">
        <v>60</v>
      </c>
      <c r="BI75">
        <v>41</v>
      </c>
      <c r="BJ75">
        <v>63</v>
      </c>
      <c r="BK75">
        <v>60</v>
      </c>
      <c r="BL75">
        <v>55</v>
      </c>
      <c r="BM75">
        <v>66</v>
      </c>
      <c r="BN75">
        <v>77</v>
      </c>
      <c r="BO75">
        <v>54</v>
      </c>
      <c r="BP75">
        <v>46</v>
      </c>
      <c r="BQ75">
        <v>47</v>
      </c>
      <c r="BR75">
        <v>38</v>
      </c>
      <c r="BS75">
        <f t="shared" si="14"/>
        <v>822</v>
      </c>
      <c r="BV75">
        <v>13</v>
      </c>
      <c r="BW75">
        <v>16</v>
      </c>
      <c r="BX75">
        <v>10</v>
      </c>
      <c r="BY75">
        <v>17</v>
      </c>
      <c r="BZ75">
        <v>23</v>
      </c>
      <c r="CA75">
        <v>22</v>
      </c>
      <c r="CB75">
        <v>22</v>
      </c>
      <c r="CC75">
        <v>16</v>
      </c>
      <c r="CD75">
        <v>16</v>
      </c>
      <c r="CE75">
        <v>12</v>
      </c>
      <c r="CF75">
        <v>15</v>
      </c>
      <c r="CG75">
        <v>18</v>
      </c>
      <c r="CH75">
        <v>21</v>
      </c>
      <c r="CI75">
        <v>13</v>
      </c>
      <c r="CJ75">
        <v>16</v>
      </c>
      <c r="CK75">
        <f t="shared" si="15"/>
        <v>250</v>
      </c>
    </row>
    <row r="76" spans="1:89">
      <c r="A76" s="1">
        <v>72</v>
      </c>
      <c r="B76">
        <v>1510</v>
      </c>
      <c r="C76">
        <v>852</v>
      </c>
      <c r="D76">
        <v>395</v>
      </c>
      <c r="E76">
        <v>661</v>
      </c>
      <c r="F76">
        <v>762</v>
      </c>
      <c r="G76">
        <v>484</v>
      </c>
      <c r="H76">
        <v>577</v>
      </c>
      <c r="I76">
        <v>1169</v>
      </c>
      <c r="J76">
        <v>2204</v>
      </c>
      <c r="K76">
        <v>2552</v>
      </c>
      <c r="L76">
        <v>1211</v>
      </c>
      <c r="M76">
        <v>531</v>
      </c>
      <c r="N76">
        <v>399</v>
      </c>
      <c r="O76">
        <v>358</v>
      </c>
      <c r="P76">
        <v>176</v>
      </c>
      <c r="Q76">
        <f t="shared" si="8"/>
        <v>13841</v>
      </c>
      <c r="R76">
        <f t="shared" si="9"/>
        <v>13841</v>
      </c>
      <c r="T76">
        <v>64</v>
      </c>
      <c r="U76">
        <v>43</v>
      </c>
      <c r="V76">
        <v>45</v>
      </c>
      <c r="W76">
        <v>50</v>
      </c>
      <c r="X76">
        <v>64</v>
      </c>
      <c r="Y76">
        <v>64</v>
      </c>
      <c r="Z76">
        <v>49</v>
      </c>
      <c r="AA76">
        <v>57</v>
      </c>
      <c r="AB76">
        <v>64</v>
      </c>
      <c r="AC76">
        <v>58</v>
      </c>
      <c r="AD76">
        <v>60</v>
      </c>
      <c r="AE76">
        <v>56</v>
      </c>
      <c r="AF76">
        <v>64</v>
      </c>
      <c r="AG76">
        <v>47</v>
      </c>
      <c r="AH76">
        <v>67</v>
      </c>
      <c r="AI76">
        <f t="shared" si="10"/>
        <v>852</v>
      </c>
      <c r="AJ76">
        <f t="shared" si="11"/>
        <v>271</v>
      </c>
      <c r="AL76">
        <v>15</v>
      </c>
      <c r="AM76">
        <v>19</v>
      </c>
      <c r="AN76">
        <v>13</v>
      </c>
      <c r="AO76">
        <v>17</v>
      </c>
      <c r="AP76">
        <v>18</v>
      </c>
      <c r="AQ76">
        <v>18</v>
      </c>
      <c r="AR76">
        <v>16</v>
      </c>
      <c r="AS76">
        <v>10</v>
      </c>
      <c r="AT76">
        <v>12</v>
      </c>
      <c r="AU76">
        <v>20</v>
      </c>
      <c r="AV76">
        <v>22</v>
      </c>
      <c r="AW76">
        <v>18</v>
      </c>
      <c r="AX76">
        <v>23</v>
      </c>
      <c r="AY76">
        <v>23</v>
      </c>
      <c r="AZ76">
        <v>13</v>
      </c>
      <c r="BA76">
        <f t="shared" si="12"/>
        <v>257</v>
      </c>
      <c r="BB76">
        <f t="shared" si="13"/>
        <v>93</v>
      </c>
      <c r="BD76">
        <v>40</v>
      </c>
      <c r="BE76">
        <v>33</v>
      </c>
      <c r="BF76">
        <v>38</v>
      </c>
      <c r="BG76">
        <v>32</v>
      </c>
      <c r="BH76">
        <v>32</v>
      </c>
      <c r="BI76">
        <v>34</v>
      </c>
      <c r="BJ76">
        <v>29</v>
      </c>
      <c r="BK76">
        <v>28</v>
      </c>
      <c r="BL76">
        <v>44</v>
      </c>
      <c r="BM76">
        <v>52</v>
      </c>
      <c r="BN76">
        <v>46</v>
      </c>
      <c r="BO76">
        <v>48</v>
      </c>
      <c r="BP76">
        <v>36</v>
      </c>
      <c r="BQ76">
        <v>49</v>
      </c>
      <c r="BR76">
        <v>40</v>
      </c>
      <c r="BS76">
        <f t="shared" si="14"/>
        <v>581</v>
      </c>
      <c r="BV76">
        <v>12</v>
      </c>
      <c r="BW76">
        <v>4</v>
      </c>
      <c r="BX76">
        <v>10</v>
      </c>
      <c r="BY76">
        <v>12</v>
      </c>
      <c r="BZ76">
        <v>13</v>
      </c>
      <c r="CA76">
        <v>12</v>
      </c>
      <c r="CB76">
        <v>6</v>
      </c>
      <c r="CC76">
        <v>13</v>
      </c>
      <c r="CD76">
        <v>8</v>
      </c>
      <c r="CE76">
        <v>12</v>
      </c>
      <c r="CF76">
        <v>10</v>
      </c>
      <c r="CG76">
        <v>17</v>
      </c>
      <c r="CH76">
        <v>8</v>
      </c>
      <c r="CI76">
        <v>13</v>
      </c>
      <c r="CJ76">
        <v>14</v>
      </c>
      <c r="CK76">
        <f t="shared" si="15"/>
        <v>164</v>
      </c>
    </row>
    <row r="77" spans="1:89">
      <c r="A77" s="1">
        <v>73</v>
      </c>
      <c r="B77">
        <v>1624</v>
      </c>
      <c r="C77">
        <v>893</v>
      </c>
      <c r="D77">
        <v>410</v>
      </c>
      <c r="E77">
        <v>806</v>
      </c>
      <c r="F77">
        <v>762</v>
      </c>
      <c r="G77">
        <v>468</v>
      </c>
      <c r="H77">
        <v>590</v>
      </c>
      <c r="I77">
        <v>1264</v>
      </c>
      <c r="J77">
        <v>2328</v>
      </c>
      <c r="K77">
        <v>2799</v>
      </c>
      <c r="L77">
        <v>1321</v>
      </c>
      <c r="M77">
        <v>616</v>
      </c>
      <c r="N77">
        <v>437</v>
      </c>
      <c r="O77">
        <v>361</v>
      </c>
      <c r="P77">
        <v>164</v>
      </c>
      <c r="Q77">
        <f t="shared" si="8"/>
        <v>14843</v>
      </c>
      <c r="R77">
        <f t="shared" si="9"/>
        <v>14843</v>
      </c>
      <c r="T77">
        <v>68</v>
      </c>
      <c r="U77">
        <v>56</v>
      </c>
      <c r="V77">
        <v>56</v>
      </c>
      <c r="W77">
        <v>55</v>
      </c>
      <c r="X77">
        <v>53</v>
      </c>
      <c r="Y77">
        <v>37</v>
      </c>
      <c r="Z77">
        <v>52</v>
      </c>
      <c r="AA77">
        <v>41</v>
      </c>
      <c r="AB77">
        <v>53</v>
      </c>
      <c r="AC77">
        <v>45</v>
      </c>
      <c r="AD77">
        <v>51</v>
      </c>
      <c r="AE77">
        <v>55</v>
      </c>
      <c r="AF77">
        <v>49</v>
      </c>
      <c r="AG77">
        <v>52</v>
      </c>
      <c r="AH77">
        <v>60</v>
      </c>
      <c r="AI77">
        <f t="shared" si="10"/>
        <v>783</v>
      </c>
      <c r="AJ77">
        <f t="shared" si="11"/>
        <v>280</v>
      </c>
      <c r="AL77">
        <v>10</v>
      </c>
      <c r="AM77">
        <v>17</v>
      </c>
      <c r="AN77">
        <v>14</v>
      </c>
      <c r="AO77">
        <v>25</v>
      </c>
      <c r="AP77">
        <v>15</v>
      </c>
      <c r="AQ77">
        <v>16</v>
      </c>
      <c r="AR77">
        <v>12</v>
      </c>
      <c r="AS77">
        <v>16</v>
      </c>
      <c r="AT77">
        <v>18</v>
      </c>
      <c r="AU77">
        <v>16</v>
      </c>
      <c r="AV77">
        <v>18</v>
      </c>
      <c r="AW77">
        <v>16</v>
      </c>
      <c r="AX77">
        <v>12</v>
      </c>
      <c r="AY77">
        <v>16</v>
      </c>
      <c r="AZ77">
        <v>15</v>
      </c>
      <c r="BA77">
        <f t="shared" si="12"/>
        <v>236</v>
      </c>
      <c r="BB77">
        <f t="shared" si="13"/>
        <v>126</v>
      </c>
      <c r="BD77">
        <v>27</v>
      </c>
      <c r="BE77">
        <v>30</v>
      </c>
      <c r="BF77">
        <v>30</v>
      </c>
      <c r="BG77">
        <v>32</v>
      </c>
      <c r="BH77">
        <v>35</v>
      </c>
      <c r="BI77">
        <v>28</v>
      </c>
      <c r="BJ77">
        <v>41</v>
      </c>
      <c r="BK77">
        <v>33</v>
      </c>
      <c r="BL77">
        <v>27</v>
      </c>
      <c r="BM77">
        <v>39</v>
      </c>
      <c r="BN77">
        <v>33</v>
      </c>
      <c r="BO77">
        <v>35</v>
      </c>
      <c r="BP77">
        <v>33</v>
      </c>
      <c r="BQ77">
        <v>33</v>
      </c>
      <c r="BR77">
        <v>47</v>
      </c>
      <c r="BS77">
        <f t="shared" si="14"/>
        <v>503</v>
      </c>
      <c r="BV77">
        <v>9</v>
      </c>
      <c r="BW77">
        <v>6</v>
      </c>
      <c r="BX77">
        <v>10</v>
      </c>
      <c r="BY77">
        <v>3</v>
      </c>
      <c r="BZ77">
        <v>6</v>
      </c>
      <c r="CA77">
        <v>8</v>
      </c>
      <c r="CB77">
        <v>5</v>
      </c>
      <c r="CC77">
        <v>6</v>
      </c>
      <c r="CD77">
        <v>8</v>
      </c>
      <c r="CE77">
        <v>8</v>
      </c>
      <c r="CF77">
        <v>5</v>
      </c>
      <c r="CG77">
        <v>11</v>
      </c>
      <c r="CH77">
        <v>9</v>
      </c>
      <c r="CI77">
        <v>8</v>
      </c>
      <c r="CJ77">
        <v>8</v>
      </c>
      <c r="CK77">
        <f t="shared" si="15"/>
        <v>110</v>
      </c>
    </row>
    <row r="78" spans="1:89">
      <c r="A78" s="1">
        <v>74</v>
      </c>
      <c r="B78">
        <v>1389</v>
      </c>
      <c r="C78">
        <v>729</v>
      </c>
      <c r="D78">
        <v>340</v>
      </c>
      <c r="E78">
        <v>713</v>
      </c>
      <c r="F78">
        <v>676</v>
      </c>
      <c r="G78">
        <v>466</v>
      </c>
      <c r="H78">
        <v>575</v>
      </c>
      <c r="I78">
        <v>1270</v>
      </c>
      <c r="J78">
        <v>2426</v>
      </c>
      <c r="K78">
        <v>2736</v>
      </c>
      <c r="L78">
        <v>1275</v>
      </c>
      <c r="M78">
        <v>604</v>
      </c>
      <c r="N78">
        <v>459</v>
      </c>
      <c r="O78">
        <v>358</v>
      </c>
      <c r="P78">
        <v>167</v>
      </c>
      <c r="Q78">
        <f t="shared" si="8"/>
        <v>14183</v>
      </c>
      <c r="R78">
        <f t="shared" si="9"/>
        <v>14183</v>
      </c>
      <c r="T78">
        <v>27</v>
      </c>
      <c r="U78">
        <v>45</v>
      </c>
      <c r="V78">
        <v>46</v>
      </c>
      <c r="W78">
        <v>38</v>
      </c>
      <c r="X78">
        <v>42</v>
      </c>
      <c r="Y78">
        <v>40</v>
      </c>
      <c r="Z78">
        <v>45</v>
      </c>
      <c r="AA78">
        <v>37</v>
      </c>
      <c r="AB78">
        <v>46</v>
      </c>
      <c r="AC78">
        <v>46</v>
      </c>
      <c r="AD78">
        <v>49</v>
      </c>
      <c r="AE78">
        <v>61</v>
      </c>
      <c r="AF78">
        <v>43</v>
      </c>
      <c r="AG78">
        <v>49</v>
      </c>
      <c r="AH78">
        <v>43</v>
      </c>
      <c r="AI78">
        <f t="shared" si="10"/>
        <v>657</v>
      </c>
      <c r="AJ78">
        <f t="shared" si="11"/>
        <v>208</v>
      </c>
      <c r="AL78">
        <v>7</v>
      </c>
      <c r="AM78">
        <v>8</v>
      </c>
      <c r="AN78">
        <v>7</v>
      </c>
      <c r="AO78">
        <v>8</v>
      </c>
      <c r="AP78">
        <v>17</v>
      </c>
      <c r="AQ78">
        <v>8</v>
      </c>
      <c r="AR78">
        <v>8</v>
      </c>
      <c r="AS78">
        <v>8</v>
      </c>
      <c r="AT78">
        <v>16</v>
      </c>
      <c r="AU78">
        <v>18</v>
      </c>
      <c r="AV78">
        <v>9</v>
      </c>
      <c r="AW78">
        <v>9</v>
      </c>
      <c r="AX78">
        <v>10</v>
      </c>
      <c r="AY78">
        <v>12</v>
      </c>
      <c r="AZ78">
        <v>9</v>
      </c>
      <c r="BA78">
        <f t="shared" si="12"/>
        <v>154</v>
      </c>
      <c r="BB78">
        <f t="shared" si="13"/>
        <v>39</v>
      </c>
      <c r="BD78">
        <v>23</v>
      </c>
      <c r="BE78">
        <v>39</v>
      </c>
      <c r="BF78">
        <v>32</v>
      </c>
      <c r="BG78">
        <v>33</v>
      </c>
      <c r="BH78">
        <v>25</v>
      </c>
      <c r="BI78">
        <v>37</v>
      </c>
      <c r="BJ78">
        <v>35</v>
      </c>
      <c r="BK78">
        <v>26</v>
      </c>
      <c r="BL78">
        <v>39</v>
      </c>
      <c r="BM78">
        <v>30</v>
      </c>
      <c r="BN78">
        <v>20</v>
      </c>
      <c r="BO78">
        <v>28</v>
      </c>
      <c r="BP78">
        <v>31</v>
      </c>
      <c r="BQ78">
        <v>24</v>
      </c>
      <c r="BR78">
        <v>27</v>
      </c>
      <c r="BS78">
        <f t="shared" si="14"/>
        <v>449</v>
      </c>
      <c r="BV78">
        <v>10</v>
      </c>
      <c r="BW78">
        <v>8</v>
      </c>
      <c r="BX78">
        <v>7</v>
      </c>
      <c r="BY78">
        <v>9</v>
      </c>
      <c r="BZ78">
        <v>10</v>
      </c>
      <c r="CA78">
        <v>6</v>
      </c>
      <c r="CB78">
        <v>7</v>
      </c>
      <c r="CC78">
        <v>5</v>
      </c>
      <c r="CD78">
        <v>9</v>
      </c>
      <c r="CE78">
        <v>6</v>
      </c>
      <c r="CF78">
        <v>9</v>
      </c>
      <c r="CG78">
        <v>8</v>
      </c>
      <c r="CH78">
        <v>9</v>
      </c>
      <c r="CI78">
        <v>7</v>
      </c>
      <c r="CJ78">
        <v>5</v>
      </c>
      <c r="CK78">
        <f t="shared" si="15"/>
        <v>115</v>
      </c>
    </row>
    <row r="79" spans="1:89">
      <c r="A79" s="1">
        <v>75</v>
      </c>
      <c r="B79">
        <v>1459</v>
      </c>
      <c r="C79">
        <v>829</v>
      </c>
      <c r="D79">
        <v>348</v>
      </c>
      <c r="E79">
        <v>652</v>
      </c>
      <c r="F79">
        <v>680</v>
      </c>
      <c r="G79">
        <v>417</v>
      </c>
      <c r="H79">
        <v>554</v>
      </c>
      <c r="I79">
        <v>1160</v>
      </c>
      <c r="J79">
        <v>2269</v>
      </c>
      <c r="K79">
        <v>2493</v>
      </c>
      <c r="L79">
        <v>1118</v>
      </c>
      <c r="M79">
        <v>512</v>
      </c>
      <c r="N79">
        <v>356</v>
      </c>
      <c r="O79">
        <v>304</v>
      </c>
      <c r="P79">
        <v>135</v>
      </c>
      <c r="Q79">
        <f t="shared" si="8"/>
        <v>13286</v>
      </c>
      <c r="R79">
        <f t="shared" si="9"/>
        <v>13286</v>
      </c>
      <c r="T79">
        <v>34</v>
      </c>
      <c r="U79">
        <v>39</v>
      </c>
      <c r="V79">
        <v>29</v>
      </c>
      <c r="W79">
        <v>38</v>
      </c>
      <c r="X79">
        <v>45</v>
      </c>
      <c r="Y79">
        <v>31</v>
      </c>
      <c r="Z79">
        <v>44</v>
      </c>
      <c r="AA79">
        <v>34</v>
      </c>
      <c r="AB79">
        <v>37</v>
      </c>
      <c r="AC79">
        <v>34</v>
      </c>
      <c r="AD79">
        <v>29</v>
      </c>
      <c r="AE79">
        <v>43</v>
      </c>
      <c r="AF79">
        <v>35</v>
      </c>
      <c r="AG79">
        <v>33</v>
      </c>
      <c r="AH79">
        <v>29</v>
      </c>
      <c r="AI79">
        <f t="shared" si="10"/>
        <v>534</v>
      </c>
      <c r="AJ79">
        <f t="shared" si="11"/>
        <v>75</v>
      </c>
      <c r="AL79">
        <v>5</v>
      </c>
      <c r="AM79">
        <v>7</v>
      </c>
      <c r="AN79">
        <v>6</v>
      </c>
      <c r="AO79">
        <v>9</v>
      </c>
      <c r="AP79">
        <v>10</v>
      </c>
      <c r="AQ79">
        <v>5</v>
      </c>
      <c r="AR79">
        <v>5</v>
      </c>
      <c r="AS79">
        <v>6</v>
      </c>
      <c r="AT79">
        <v>8</v>
      </c>
      <c r="AU79">
        <v>5</v>
      </c>
      <c r="AV79">
        <v>7</v>
      </c>
      <c r="AW79">
        <v>6</v>
      </c>
      <c r="AX79">
        <v>8</v>
      </c>
      <c r="AY79">
        <v>6</v>
      </c>
      <c r="AZ79">
        <v>13</v>
      </c>
      <c r="BA79">
        <f t="shared" si="12"/>
        <v>106</v>
      </c>
      <c r="BB79">
        <f t="shared" si="13"/>
        <v>-2</v>
      </c>
      <c r="BD79">
        <v>30</v>
      </c>
      <c r="BE79">
        <v>26</v>
      </c>
      <c r="BF79">
        <v>29</v>
      </c>
      <c r="BG79">
        <v>39</v>
      </c>
      <c r="BH79">
        <v>37</v>
      </c>
      <c r="BI79">
        <v>25</v>
      </c>
      <c r="BJ79">
        <v>34</v>
      </c>
      <c r="BK79">
        <v>30</v>
      </c>
      <c r="BL79">
        <v>33</v>
      </c>
      <c r="BM79">
        <v>29</v>
      </c>
      <c r="BN79">
        <v>32</v>
      </c>
      <c r="BO79">
        <v>24</v>
      </c>
      <c r="BP79">
        <v>32</v>
      </c>
      <c r="BQ79">
        <v>32</v>
      </c>
      <c r="BR79">
        <v>27</v>
      </c>
      <c r="BS79">
        <f t="shared" si="14"/>
        <v>459</v>
      </c>
      <c r="BV79">
        <v>7</v>
      </c>
      <c r="BW79">
        <v>8</v>
      </c>
      <c r="BX79">
        <v>6</v>
      </c>
      <c r="BY79">
        <v>10</v>
      </c>
      <c r="BZ79">
        <v>12</v>
      </c>
      <c r="CA79">
        <v>5</v>
      </c>
      <c r="CB79">
        <v>10</v>
      </c>
      <c r="CC79">
        <v>3</v>
      </c>
      <c r="CD79">
        <v>6</v>
      </c>
      <c r="CE79">
        <v>5</v>
      </c>
      <c r="CF79">
        <v>5</v>
      </c>
      <c r="CG79">
        <v>5</v>
      </c>
      <c r="CH79">
        <v>11</v>
      </c>
      <c r="CI79">
        <v>10</v>
      </c>
      <c r="CJ79">
        <v>5</v>
      </c>
      <c r="CK79">
        <f t="shared" si="15"/>
        <v>108</v>
      </c>
    </row>
    <row r="80" spans="1:89">
      <c r="A80" s="1">
        <v>76</v>
      </c>
      <c r="B80">
        <v>1535</v>
      </c>
      <c r="C80">
        <v>819</v>
      </c>
      <c r="D80">
        <v>411</v>
      </c>
      <c r="E80">
        <v>736</v>
      </c>
      <c r="F80">
        <v>730</v>
      </c>
      <c r="G80">
        <v>449</v>
      </c>
      <c r="H80">
        <v>658</v>
      </c>
      <c r="I80">
        <v>1258</v>
      </c>
      <c r="J80">
        <v>2408</v>
      </c>
      <c r="K80">
        <v>2671</v>
      </c>
      <c r="L80">
        <v>1262</v>
      </c>
      <c r="M80">
        <v>521</v>
      </c>
      <c r="N80">
        <v>373</v>
      </c>
      <c r="O80">
        <v>279</v>
      </c>
      <c r="P80">
        <v>150</v>
      </c>
      <c r="Q80">
        <f t="shared" si="8"/>
        <v>14260</v>
      </c>
      <c r="R80">
        <f t="shared" si="9"/>
        <v>14260</v>
      </c>
      <c r="T80">
        <v>30</v>
      </c>
      <c r="U80">
        <v>29</v>
      </c>
      <c r="V80">
        <v>31</v>
      </c>
      <c r="W80">
        <v>35</v>
      </c>
      <c r="X80">
        <v>28</v>
      </c>
      <c r="Y80">
        <v>26</v>
      </c>
      <c r="Z80">
        <v>40</v>
      </c>
      <c r="AA80">
        <v>43</v>
      </c>
      <c r="AB80">
        <v>25</v>
      </c>
      <c r="AC80">
        <v>32</v>
      </c>
      <c r="AD80">
        <v>24</v>
      </c>
      <c r="AE80">
        <v>24</v>
      </c>
      <c r="AF80">
        <v>30</v>
      </c>
      <c r="AG80">
        <v>31</v>
      </c>
      <c r="AH80">
        <v>30</v>
      </c>
      <c r="AI80">
        <f t="shared" si="10"/>
        <v>458</v>
      </c>
      <c r="AJ80">
        <f t="shared" si="11"/>
        <v>79</v>
      </c>
      <c r="AL80">
        <v>7</v>
      </c>
      <c r="AM80">
        <v>8</v>
      </c>
      <c r="AN80">
        <v>4</v>
      </c>
      <c r="AO80">
        <v>3</v>
      </c>
      <c r="AP80">
        <v>2</v>
      </c>
      <c r="AQ80">
        <v>6</v>
      </c>
      <c r="AR80">
        <v>7</v>
      </c>
      <c r="AS80">
        <v>7</v>
      </c>
      <c r="AT80">
        <v>4</v>
      </c>
      <c r="AU80">
        <v>6</v>
      </c>
      <c r="AV80">
        <v>4</v>
      </c>
      <c r="AW80">
        <v>10</v>
      </c>
      <c r="AX80">
        <v>12</v>
      </c>
      <c r="AY80">
        <v>9</v>
      </c>
      <c r="AZ80">
        <v>10</v>
      </c>
      <c r="BA80">
        <f t="shared" si="12"/>
        <v>99</v>
      </c>
      <c r="BB80">
        <f t="shared" si="13"/>
        <v>13</v>
      </c>
      <c r="BD80">
        <v>27</v>
      </c>
      <c r="BE80">
        <v>24</v>
      </c>
      <c r="BF80">
        <v>24</v>
      </c>
      <c r="BG80">
        <v>21</v>
      </c>
      <c r="BH80">
        <v>24</v>
      </c>
      <c r="BI80">
        <v>23</v>
      </c>
      <c r="BJ80">
        <v>29</v>
      </c>
      <c r="BK80">
        <v>27</v>
      </c>
      <c r="BL80">
        <v>30</v>
      </c>
      <c r="BM80">
        <v>27</v>
      </c>
      <c r="BN80">
        <v>23</v>
      </c>
      <c r="BO80">
        <v>25</v>
      </c>
      <c r="BP80">
        <v>19</v>
      </c>
      <c r="BQ80">
        <v>29</v>
      </c>
      <c r="BR80">
        <v>27</v>
      </c>
      <c r="BS80">
        <f t="shared" si="14"/>
        <v>379</v>
      </c>
      <c r="BV80">
        <v>8</v>
      </c>
      <c r="BW80">
        <v>4</v>
      </c>
      <c r="BX80">
        <v>3</v>
      </c>
      <c r="BY80">
        <v>3</v>
      </c>
      <c r="BZ80">
        <v>6</v>
      </c>
      <c r="CA80">
        <v>6</v>
      </c>
      <c r="CB80">
        <v>6</v>
      </c>
      <c r="CC80">
        <v>8</v>
      </c>
      <c r="CD80">
        <v>3</v>
      </c>
      <c r="CE80">
        <v>8</v>
      </c>
      <c r="CF80">
        <v>5</v>
      </c>
      <c r="CG80">
        <v>10</v>
      </c>
      <c r="CH80">
        <v>7</v>
      </c>
      <c r="CI80">
        <v>7</v>
      </c>
      <c r="CJ80">
        <v>2</v>
      </c>
      <c r="CK80">
        <f t="shared" si="15"/>
        <v>86</v>
      </c>
    </row>
    <row r="81" spans="1:89">
      <c r="A81" s="1">
        <v>77</v>
      </c>
      <c r="B81">
        <v>1749</v>
      </c>
      <c r="C81">
        <v>969</v>
      </c>
      <c r="D81">
        <v>389</v>
      </c>
      <c r="E81">
        <v>787</v>
      </c>
      <c r="F81">
        <v>745</v>
      </c>
      <c r="G81">
        <v>524</v>
      </c>
      <c r="H81">
        <v>625</v>
      </c>
      <c r="I81">
        <v>1438</v>
      </c>
      <c r="J81">
        <v>2682</v>
      </c>
      <c r="K81">
        <v>2847</v>
      </c>
      <c r="L81">
        <v>1176</v>
      </c>
      <c r="M81">
        <v>567</v>
      </c>
      <c r="N81">
        <v>369</v>
      </c>
      <c r="O81">
        <v>295</v>
      </c>
      <c r="P81">
        <v>141</v>
      </c>
      <c r="Q81">
        <f t="shared" si="8"/>
        <v>15303</v>
      </c>
      <c r="R81">
        <f t="shared" si="9"/>
        <v>15303</v>
      </c>
      <c r="T81">
        <v>33</v>
      </c>
      <c r="U81">
        <v>27</v>
      </c>
      <c r="V81">
        <v>29</v>
      </c>
      <c r="W81">
        <v>27</v>
      </c>
      <c r="X81">
        <v>24</v>
      </c>
      <c r="Y81">
        <v>26</v>
      </c>
      <c r="Z81">
        <v>35</v>
      </c>
      <c r="AA81">
        <v>25</v>
      </c>
      <c r="AB81">
        <v>38</v>
      </c>
      <c r="AC81">
        <v>37</v>
      </c>
      <c r="AD81">
        <v>27</v>
      </c>
      <c r="AE81">
        <v>38</v>
      </c>
      <c r="AF81">
        <v>28</v>
      </c>
      <c r="AG81">
        <v>29</v>
      </c>
      <c r="AH81">
        <v>32</v>
      </c>
      <c r="AI81">
        <f t="shared" si="10"/>
        <v>455</v>
      </c>
      <c r="AJ81">
        <f t="shared" si="11"/>
        <v>139</v>
      </c>
      <c r="AL81">
        <v>4</v>
      </c>
      <c r="AM81">
        <v>7</v>
      </c>
      <c r="AN81">
        <v>10</v>
      </c>
      <c r="AO81">
        <v>9</v>
      </c>
      <c r="AP81">
        <v>4</v>
      </c>
      <c r="AQ81">
        <v>6</v>
      </c>
      <c r="AR81">
        <v>4</v>
      </c>
      <c r="AS81">
        <v>6</v>
      </c>
      <c r="AT81">
        <v>7</v>
      </c>
      <c r="AU81">
        <v>5</v>
      </c>
      <c r="AV81">
        <v>8</v>
      </c>
      <c r="AW81">
        <v>6</v>
      </c>
      <c r="AX81">
        <v>4</v>
      </c>
      <c r="AY81">
        <v>7</v>
      </c>
      <c r="AZ81">
        <v>10</v>
      </c>
      <c r="BA81">
        <f t="shared" si="12"/>
        <v>97</v>
      </c>
      <c r="BB81">
        <f t="shared" si="13"/>
        <v>37</v>
      </c>
      <c r="BD81">
        <v>23</v>
      </c>
      <c r="BE81">
        <v>20</v>
      </c>
      <c r="BF81">
        <v>18</v>
      </c>
      <c r="BG81">
        <v>25</v>
      </c>
      <c r="BH81">
        <v>13</v>
      </c>
      <c r="BI81">
        <v>19</v>
      </c>
      <c r="BJ81">
        <v>10</v>
      </c>
      <c r="BK81">
        <v>28</v>
      </c>
      <c r="BL81">
        <v>23</v>
      </c>
      <c r="BM81">
        <v>18</v>
      </c>
      <c r="BN81">
        <v>18</v>
      </c>
      <c r="BO81">
        <v>22</v>
      </c>
      <c r="BP81">
        <v>35</v>
      </c>
      <c r="BQ81">
        <v>18</v>
      </c>
      <c r="BR81">
        <v>26</v>
      </c>
      <c r="BS81">
        <f t="shared" si="14"/>
        <v>316</v>
      </c>
      <c r="BV81">
        <v>1</v>
      </c>
      <c r="BW81">
        <v>5</v>
      </c>
      <c r="BX81">
        <v>3</v>
      </c>
      <c r="BY81">
        <v>8</v>
      </c>
      <c r="BZ81">
        <v>2</v>
      </c>
      <c r="CA81">
        <v>5</v>
      </c>
      <c r="CB81">
        <v>3</v>
      </c>
      <c r="CC81">
        <v>2</v>
      </c>
      <c r="CD81">
        <v>2</v>
      </c>
      <c r="CE81">
        <v>5</v>
      </c>
      <c r="CF81">
        <v>8</v>
      </c>
      <c r="CG81">
        <v>4</v>
      </c>
      <c r="CH81">
        <v>7</v>
      </c>
      <c r="CI81">
        <v>4</v>
      </c>
      <c r="CJ81">
        <v>1</v>
      </c>
      <c r="CK81">
        <f t="shared" si="15"/>
        <v>60</v>
      </c>
    </row>
    <row r="82" spans="1:89">
      <c r="A82" s="1">
        <v>78</v>
      </c>
      <c r="B82">
        <v>1672</v>
      </c>
      <c r="C82">
        <v>873</v>
      </c>
      <c r="D82">
        <v>380</v>
      </c>
      <c r="E82">
        <v>707</v>
      </c>
      <c r="F82">
        <v>756</v>
      </c>
      <c r="G82">
        <v>456</v>
      </c>
      <c r="H82">
        <v>655</v>
      </c>
      <c r="I82">
        <v>1489</v>
      </c>
      <c r="J82">
        <v>2712</v>
      </c>
      <c r="K82">
        <v>2945</v>
      </c>
      <c r="L82">
        <v>1319</v>
      </c>
      <c r="M82">
        <v>553</v>
      </c>
      <c r="N82">
        <v>435</v>
      </c>
      <c r="O82">
        <v>331</v>
      </c>
      <c r="P82">
        <v>140</v>
      </c>
      <c r="Q82">
        <f t="shared" si="8"/>
        <v>15423</v>
      </c>
      <c r="R82">
        <f t="shared" si="9"/>
        <v>15423</v>
      </c>
      <c r="T82">
        <v>25</v>
      </c>
      <c r="U82">
        <v>23</v>
      </c>
      <c r="V82">
        <v>23</v>
      </c>
      <c r="W82">
        <v>23</v>
      </c>
      <c r="X82">
        <v>19</v>
      </c>
      <c r="Y82">
        <v>24</v>
      </c>
      <c r="Z82">
        <v>25</v>
      </c>
      <c r="AA82">
        <v>25</v>
      </c>
      <c r="AB82">
        <v>22</v>
      </c>
      <c r="AC82">
        <v>26</v>
      </c>
      <c r="AD82">
        <v>24</v>
      </c>
      <c r="AE82">
        <v>24</v>
      </c>
      <c r="AF82">
        <v>29</v>
      </c>
      <c r="AG82">
        <v>22</v>
      </c>
      <c r="AH82">
        <v>33</v>
      </c>
      <c r="AI82">
        <f t="shared" si="10"/>
        <v>367</v>
      </c>
      <c r="AJ82">
        <f t="shared" si="11"/>
        <v>123</v>
      </c>
      <c r="AL82">
        <v>4</v>
      </c>
      <c r="AM82">
        <v>7</v>
      </c>
      <c r="AN82">
        <v>2</v>
      </c>
      <c r="AO82">
        <v>7</v>
      </c>
      <c r="AP82">
        <v>5</v>
      </c>
      <c r="AQ82">
        <v>1</v>
      </c>
      <c r="AR82">
        <v>7</v>
      </c>
      <c r="AS82">
        <v>6</v>
      </c>
      <c r="AT82">
        <v>4</v>
      </c>
      <c r="AU82">
        <v>5</v>
      </c>
      <c r="AV82">
        <v>1</v>
      </c>
      <c r="AW82">
        <v>5</v>
      </c>
      <c r="AX82">
        <v>2</v>
      </c>
      <c r="AY82">
        <v>4</v>
      </c>
      <c r="AZ82">
        <v>2</v>
      </c>
      <c r="BA82">
        <f t="shared" si="12"/>
        <v>62</v>
      </c>
      <c r="BB82">
        <f t="shared" si="13"/>
        <v>4</v>
      </c>
      <c r="BD82">
        <v>17</v>
      </c>
      <c r="BE82">
        <v>15</v>
      </c>
      <c r="BF82">
        <v>18</v>
      </c>
      <c r="BG82">
        <v>14</v>
      </c>
      <c r="BH82">
        <v>12</v>
      </c>
      <c r="BI82">
        <v>11</v>
      </c>
      <c r="BJ82">
        <v>11</v>
      </c>
      <c r="BK82">
        <v>21</v>
      </c>
      <c r="BL82">
        <v>19</v>
      </c>
      <c r="BM82">
        <v>22</v>
      </c>
      <c r="BN82">
        <v>13</v>
      </c>
      <c r="BO82">
        <v>17</v>
      </c>
      <c r="BP82">
        <v>24</v>
      </c>
      <c r="BQ82">
        <v>15</v>
      </c>
      <c r="BR82">
        <v>15</v>
      </c>
      <c r="BS82">
        <f t="shared" si="14"/>
        <v>244</v>
      </c>
      <c r="BV82">
        <v>2</v>
      </c>
      <c r="BW82">
        <v>4</v>
      </c>
      <c r="BX82">
        <v>2</v>
      </c>
      <c r="BY82">
        <v>8</v>
      </c>
      <c r="BZ82">
        <v>1</v>
      </c>
      <c r="CA82">
        <v>2</v>
      </c>
      <c r="CB82">
        <v>3</v>
      </c>
      <c r="CC82">
        <v>6</v>
      </c>
      <c r="CD82">
        <v>2</v>
      </c>
      <c r="CE82">
        <v>3</v>
      </c>
      <c r="CF82">
        <v>5</v>
      </c>
      <c r="CG82">
        <v>3</v>
      </c>
      <c r="CH82">
        <v>6</v>
      </c>
      <c r="CI82">
        <v>5</v>
      </c>
      <c r="CJ82">
        <v>6</v>
      </c>
      <c r="CK82">
        <f t="shared" si="15"/>
        <v>58</v>
      </c>
    </row>
    <row r="83" spans="1:89">
      <c r="A83" s="1">
        <v>79</v>
      </c>
      <c r="B83">
        <v>1637</v>
      </c>
      <c r="C83">
        <v>850</v>
      </c>
      <c r="D83">
        <v>363</v>
      </c>
      <c r="E83">
        <v>739</v>
      </c>
      <c r="F83">
        <v>709</v>
      </c>
      <c r="G83">
        <v>427</v>
      </c>
      <c r="H83">
        <v>659</v>
      </c>
      <c r="I83">
        <v>1428</v>
      </c>
      <c r="J83">
        <v>2528</v>
      </c>
      <c r="K83">
        <v>2808</v>
      </c>
      <c r="L83">
        <v>1153</v>
      </c>
      <c r="M83">
        <v>487</v>
      </c>
      <c r="N83">
        <v>382</v>
      </c>
      <c r="O83">
        <v>297</v>
      </c>
      <c r="P83">
        <v>152</v>
      </c>
      <c r="Q83">
        <f t="shared" si="8"/>
        <v>14619</v>
      </c>
      <c r="R83">
        <f t="shared" si="9"/>
        <v>14619</v>
      </c>
      <c r="T83">
        <v>10</v>
      </c>
      <c r="U83">
        <v>17</v>
      </c>
      <c r="V83">
        <v>20</v>
      </c>
      <c r="W83">
        <v>22</v>
      </c>
      <c r="X83">
        <v>19</v>
      </c>
      <c r="Y83">
        <v>16</v>
      </c>
      <c r="Z83">
        <v>21</v>
      </c>
      <c r="AA83">
        <v>25</v>
      </c>
      <c r="AB83">
        <v>18</v>
      </c>
      <c r="AC83">
        <v>25</v>
      </c>
      <c r="AD83">
        <v>16</v>
      </c>
      <c r="AE83">
        <v>27</v>
      </c>
      <c r="AF83">
        <v>24</v>
      </c>
      <c r="AG83">
        <v>23</v>
      </c>
      <c r="AH83">
        <v>21</v>
      </c>
      <c r="AI83">
        <f t="shared" si="10"/>
        <v>304</v>
      </c>
      <c r="AJ83">
        <f t="shared" si="11"/>
        <v>75</v>
      </c>
      <c r="AL83">
        <v>4</v>
      </c>
      <c r="AM83">
        <v>4</v>
      </c>
      <c r="AN83">
        <v>4</v>
      </c>
      <c r="AO83">
        <v>1</v>
      </c>
      <c r="AP83">
        <v>9</v>
      </c>
      <c r="AQ83">
        <v>4</v>
      </c>
      <c r="AR83">
        <v>4</v>
      </c>
      <c r="AS83">
        <v>0</v>
      </c>
      <c r="AT83">
        <v>1</v>
      </c>
      <c r="AU83">
        <v>4</v>
      </c>
      <c r="AV83">
        <v>3</v>
      </c>
      <c r="AW83">
        <v>12</v>
      </c>
      <c r="AX83">
        <v>5</v>
      </c>
      <c r="AY83">
        <v>2</v>
      </c>
      <c r="AZ83">
        <v>5</v>
      </c>
      <c r="BA83">
        <f t="shared" si="12"/>
        <v>62</v>
      </c>
      <c r="BB83">
        <f t="shared" si="13"/>
        <v>8</v>
      </c>
      <c r="BD83">
        <v>16</v>
      </c>
      <c r="BE83">
        <v>11</v>
      </c>
      <c r="BF83">
        <v>9</v>
      </c>
      <c r="BG83">
        <v>14</v>
      </c>
      <c r="BH83">
        <v>16</v>
      </c>
      <c r="BI83">
        <v>18</v>
      </c>
      <c r="BJ83">
        <v>17</v>
      </c>
      <c r="BK83">
        <v>17</v>
      </c>
      <c r="BL83">
        <v>17</v>
      </c>
      <c r="BM83">
        <v>22</v>
      </c>
      <c r="BN83">
        <v>17</v>
      </c>
      <c r="BO83">
        <v>12</v>
      </c>
      <c r="BP83">
        <v>18</v>
      </c>
      <c r="BQ83">
        <v>14</v>
      </c>
      <c r="BR83">
        <v>11</v>
      </c>
      <c r="BS83">
        <f t="shared" si="14"/>
        <v>229</v>
      </c>
      <c r="BV83">
        <v>2</v>
      </c>
      <c r="BW83">
        <v>6</v>
      </c>
      <c r="BX83">
        <v>2</v>
      </c>
      <c r="BY83">
        <v>1</v>
      </c>
      <c r="BZ83">
        <v>5</v>
      </c>
      <c r="CA83">
        <v>1</v>
      </c>
      <c r="CB83">
        <v>3</v>
      </c>
      <c r="CC83">
        <v>2</v>
      </c>
      <c r="CD83">
        <v>4</v>
      </c>
      <c r="CE83">
        <v>6</v>
      </c>
      <c r="CF83">
        <v>2</v>
      </c>
      <c r="CG83">
        <v>5</v>
      </c>
      <c r="CH83">
        <v>3</v>
      </c>
      <c r="CI83">
        <v>5</v>
      </c>
      <c r="CJ83">
        <v>7</v>
      </c>
      <c r="CK83">
        <f t="shared" si="15"/>
        <v>54</v>
      </c>
    </row>
    <row r="84" spans="1:89">
      <c r="A84" s="1">
        <v>80</v>
      </c>
      <c r="B84">
        <v>1684</v>
      </c>
      <c r="C84">
        <v>897</v>
      </c>
      <c r="D84">
        <v>374</v>
      </c>
      <c r="E84">
        <v>728</v>
      </c>
      <c r="F84">
        <v>745</v>
      </c>
      <c r="G84">
        <v>490</v>
      </c>
      <c r="H84">
        <v>651</v>
      </c>
      <c r="I84">
        <v>1491</v>
      </c>
      <c r="J84">
        <v>2542</v>
      </c>
      <c r="K84">
        <v>2756</v>
      </c>
      <c r="L84">
        <v>1191</v>
      </c>
      <c r="M84">
        <v>498</v>
      </c>
      <c r="N84">
        <v>322</v>
      </c>
      <c r="O84">
        <v>260</v>
      </c>
      <c r="P84">
        <v>141</v>
      </c>
      <c r="Q84">
        <f t="shared" si="8"/>
        <v>14770</v>
      </c>
      <c r="R84">
        <f t="shared" si="9"/>
        <v>14770</v>
      </c>
      <c r="T84">
        <v>20</v>
      </c>
      <c r="U84">
        <v>20</v>
      </c>
      <c r="V84">
        <v>11</v>
      </c>
      <c r="W84">
        <v>23</v>
      </c>
      <c r="X84">
        <v>17</v>
      </c>
      <c r="Y84">
        <v>9</v>
      </c>
      <c r="Z84">
        <v>12</v>
      </c>
      <c r="AA84">
        <v>21</v>
      </c>
      <c r="AB84">
        <v>12</v>
      </c>
      <c r="AC84">
        <v>17</v>
      </c>
      <c r="AD84">
        <v>18</v>
      </c>
      <c r="AE84">
        <v>9</v>
      </c>
      <c r="AF84">
        <v>17</v>
      </c>
      <c r="AG84">
        <v>10</v>
      </c>
      <c r="AH84">
        <v>24</v>
      </c>
      <c r="AI84">
        <f t="shared" si="10"/>
        <v>240</v>
      </c>
      <c r="AJ84">
        <f t="shared" si="11"/>
        <v>26</v>
      </c>
      <c r="AL84">
        <v>0</v>
      </c>
      <c r="AM84">
        <v>3</v>
      </c>
      <c r="AN84">
        <v>1</v>
      </c>
      <c r="AO84">
        <v>2</v>
      </c>
      <c r="AP84">
        <v>6</v>
      </c>
      <c r="AQ84">
        <v>2</v>
      </c>
      <c r="AR84">
        <v>2</v>
      </c>
      <c r="AS84">
        <v>4</v>
      </c>
      <c r="AT84">
        <v>5</v>
      </c>
      <c r="AU84">
        <v>2</v>
      </c>
      <c r="AV84">
        <v>2</v>
      </c>
      <c r="AW84">
        <v>5</v>
      </c>
      <c r="AX84">
        <v>2</v>
      </c>
      <c r="AY84">
        <v>4</v>
      </c>
      <c r="AZ84">
        <v>2</v>
      </c>
      <c r="BA84">
        <f t="shared" si="12"/>
        <v>42</v>
      </c>
      <c r="BB84">
        <f t="shared" si="13"/>
        <v>15</v>
      </c>
      <c r="BD84">
        <v>15</v>
      </c>
      <c r="BE84">
        <v>12</v>
      </c>
      <c r="BF84">
        <v>15</v>
      </c>
      <c r="BG84">
        <v>16</v>
      </c>
      <c r="BH84">
        <v>16</v>
      </c>
      <c r="BI84">
        <v>11</v>
      </c>
      <c r="BJ84">
        <v>3</v>
      </c>
      <c r="BK84">
        <v>19</v>
      </c>
      <c r="BL84">
        <v>18</v>
      </c>
      <c r="BM84">
        <v>16</v>
      </c>
      <c r="BN84">
        <v>8</v>
      </c>
      <c r="BO84">
        <v>13</v>
      </c>
      <c r="BP84">
        <v>16</v>
      </c>
      <c r="BQ84">
        <v>20</v>
      </c>
      <c r="BR84">
        <v>16</v>
      </c>
      <c r="BS84">
        <f t="shared" si="14"/>
        <v>214</v>
      </c>
      <c r="BV84">
        <v>2</v>
      </c>
      <c r="BW84">
        <v>0</v>
      </c>
      <c r="BX84">
        <v>4</v>
      </c>
      <c r="BY84">
        <v>1</v>
      </c>
      <c r="BZ84">
        <v>2</v>
      </c>
      <c r="CA84">
        <v>2</v>
      </c>
      <c r="CB84">
        <v>3</v>
      </c>
      <c r="CC84">
        <v>1</v>
      </c>
      <c r="CD84">
        <v>2</v>
      </c>
      <c r="CE84">
        <v>3</v>
      </c>
      <c r="CF84">
        <v>1</v>
      </c>
      <c r="CG84">
        <v>1</v>
      </c>
      <c r="CH84">
        <v>5</v>
      </c>
      <c r="CI84">
        <v>0</v>
      </c>
      <c r="CJ84">
        <v>0</v>
      </c>
      <c r="CK84">
        <f t="shared" si="15"/>
        <v>27</v>
      </c>
    </row>
    <row r="85" spans="1:89">
      <c r="A85" s="1">
        <v>81</v>
      </c>
      <c r="B85">
        <v>1749</v>
      </c>
      <c r="C85">
        <v>872</v>
      </c>
      <c r="D85">
        <v>410</v>
      </c>
      <c r="E85">
        <v>739</v>
      </c>
      <c r="F85">
        <v>720</v>
      </c>
      <c r="G85">
        <v>458</v>
      </c>
      <c r="H85">
        <v>626</v>
      </c>
      <c r="I85">
        <v>1459</v>
      </c>
      <c r="J85">
        <v>2525</v>
      </c>
      <c r="K85">
        <v>2675</v>
      </c>
      <c r="L85">
        <v>1134</v>
      </c>
      <c r="M85">
        <v>472</v>
      </c>
      <c r="N85">
        <v>355</v>
      </c>
      <c r="O85">
        <v>276</v>
      </c>
      <c r="P85">
        <v>143</v>
      </c>
      <c r="Q85">
        <f t="shared" si="8"/>
        <v>14613</v>
      </c>
      <c r="R85">
        <f t="shared" si="9"/>
        <v>14613</v>
      </c>
      <c r="T85">
        <v>9</v>
      </c>
      <c r="U85">
        <v>13</v>
      </c>
      <c r="V85">
        <v>9</v>
      </c>
      <c r="W85">
        <v>13</v>
      </c>
      <c r="X85">
        <v>8</v>
      </c>
      <c r="Y85">
        <v>10</v>
      </c>
      <c r="Z85">
        <v>11</v>
      </c>
      <c r="AA85">
        <v>15</v>
      </c>
      <c r="AB85">
        <v>18</v>
      </c>
      <c r="AC85">
        <v>19</v>
      </c>
      <c r="AD85">
        <v>14</v>
      </c>
      <c r="AE85">
        <v>13</v>
      </c>
      <c r="AF85">
        <v>16</v>
      </c>
      <c r="AG85">
        <v>14</v>
      </c>
      <c r="AH85">
        <v>14</v>
      </c>
      <c r="AI85">
        <f t="shared" si="10"/>
        <v>196</v>
      </c>
      <c r="AJ85">
        <f t="shared" si="11"/>
        <v>24</v>
      </c>
      <c r="AL85">
        <v>3</v>
      </c>
      <c r="AM85">
        <v>0</v>
      </c>
      <c r="AN85">
        <v>0</v>
      </c>
      <c r="AO85">
        <v>1</v>
      </c>
      <c r="AP85">
        <v>2</v>
      </c>
      <c r="AQ85">
        <v>2</v>
      </c>
      <c r="AR85">
        <v>2</v>
      </c>
      <c r="AS85">
        <v>0</v>
      </c>
      <c r="AT85">
        <v>5</v>
      </c>
      <c r="AU85">
        <v>3</v>
      </c>
      <c r="AV85">
        <v>2</v>
      </c>
      <c r="AW85">
        <v>4</v>
      </c>
      <c r="AX85">
        <v>2</v>
      </c>
      <c r="AY85">
        <v>4</v>
      </c>
      <c r="AZ85">
        <v>2</v>
      </c>
      <c r="BA85">
        <f t="shared" si="12"/>
        <v>32</v>
      </c>
      <c r="BB85">
        <f t="shared" si="13"/>
        <v>3</v>
      </c>
      <c r="BD85">
        <v>9</v>
      </c>
      <c r="BE85">
        <v>4</v>
      </c>
      <c r="BF85">
        <v>14</v>
      </c>
      <c r="BG85">
        <v>6</v>
      </c>
      <c r="BH85">
        <v>14</v>
      </c>
      <c r="BI85">
        <v>8</v>
      </c>
      <c r="BJ85">
        <v>10</v>
      </c>
      <c r="BK85">
        <v>15</v>
      </c>
      <c r="BL85">
        <v>14</v>
      </c>
      <c r="BM85">
        <v>10</v>
      </c>
      <c r="BN85">
        <v>9</v>
      </c>
      <c r="BO85">
        <v>20</v>
      </c>
      <c r="BP85">
        <v>14</v>
      </c>
      <c r="BQ85">
        <v>13</v>
      </c>
      <c r="BR85">
        <v>12</v>
      </c>
      <c r="BS85">
        <f t="shared" si="14"/>
        <v>172</v>
      </c>
      <c r="BV85">
        <v>1</v>
      </c>
      <c r="BW85">
        <v>1</v>
      </c>
      <c r="BX85">
        <v>2</v>
      </c>
      <c r="BY85">
        <v>1</v>
      </c>
      <c r="BZ85">
        <v>1</v>
      </c>
      <c r="CA85">
        <v>1</v>
      </c>
      <c r="CB85">
        <v>2</v>
      </c>
      <c r="CC85">
        <v>2</v>
      </c>
      <c r="CD85">
        <v>2</v>
      </c>
      <c r="CE85">
        <v>3</v>
      </c>
      <c r="CF85">
        <v>0</v>
      </c>
      <c r="CG85">
        <v>3</v>
      </c>
      <c r="CH85">
        <v>5</v>
      </c>
      <c r="CI85">
        <v>2</v>
      </c>
      <c r="CJ85">
        <v>3</v>
      </c>
      <c r="CK85">
        <f t="shared" si="15"/>
        <v>29</v>
      </c>
    </row>
    <row r="86" spans="1:89">
      <c r="A86" s="1">
        <v>82</v>
      </c>
      <c r="B86">
        <v>1719</v>
      </c>
      <c r="C86">
        <v>985</v>
      </c>
      <c r="D86">
        <v>434</v>
      </c>
      <c r="E86">
        <v>747</v>
      </c>
      <c r="F86">
        <v>743</v>
      </c>
      <c r="G86">
        <v>479</v>
      </c>
      <c r="H86">
        <v>598</v>
      </c>
      <c r="I86">
        <v>1480</v>
      </c>
      <c r="J86">
        <v>2691</v>
      </c>
      <c r="K86">
        <v>2754</v>
      </c>
      <c r="L86">
        <v>1246</v>
      </c>
      <c r="M86">
        <v>471</v>
      </c>
      <c r="N86">
        <v>374</v>
      </c>
      <c r="O86">
        <v>240</v>
      </c>
      <c r="P86">
        <v>125</v>
      </c>
      <c r="Q86">
        <f t="shared" si="8"/>
        <v>15086</v>
      </c>
      <c r="R86">
        <f t="shared" si="9"/>
        <v>15086</v>
      </c>
      <c r="T86">
        <v>14</v>
      </c>
      <c r="U86">
        <v>11</v>
      </c>
      <c r="V86">
        <v>9</v>
      </c>
      <c r="W86">
        <v>14</v>
      </c>
      <c r="X86">
        <v>8</v>
      </c>
      <c r="Y86">
        <v>8</v>
      </c>
      <c r="Z86">
        <v>11</v>
      </c>
      <c r="AA86">
        <v>21</v>
      </c>
      <c r="AB86">
        <v>17</v>
      </c>
      <c r="AC86">
        <v>18</v>
      </c>
      <c r="AD86">
        <v>20</v>
      </c>
      <c r="AE86">
        <v>12</v>
      </c>
      <c r="AF86">
        <v>13</v>
      </c>
      <c r="AG86">
        <v>11</v>
      </c>
      <c r="AH86">
        <v>16</v>
      </c>
      <c r="AI86">
        <f t="shared" si="10"/>
        <v>203</v>
      </c>
      <c r="AJ86">
        <f t="shared" si="11"/>
        <v>60</v>
      </c>
      <c r="AL86">
        <v>0</v>
      </c>
      <c r="AM86">
        <v>2</v>
      </c>
      <c r="AN86">
        <v>2</v>
      </c>
      <c r="AO86">
        <v>1</v>
      </c>
      <c r="AP86">
        <v>1</v>
      </c>
      <c r="AQ86">
        <v>3</v>
      </c>
      <c r="AR86">
        <v>5</v>
      </c>
      <c r="AS86">
        <v>2</v>
      </c>
      <c r="AT86">
        <v>0</v>
      </c>
      <c r="AU86">
        <v>2</v>
      </c>
      <c r="AV86">
        <v>3</v>
      </c>
      <c r="AW86">
        <v>0</v>
      </c>
      <c r="AX86">
        <v>3</v>
      </c>
      <c r="AY86">
        <v>3</v>
      </c>
      <c r="AZ86">
        <v>2</v>
      </c>
      <c r="BA86">
        <f t="shared" si="12"/>
        <v>29</v>
      </c>
      <c r="BB86">
        <f t="shared" si="13"/>
        <v>9</v>
      </c>
      <c r="BD86">
        <v>9</v>
      </c>
      <c r="BE86">
        <v>8</v>
      </c>
      <c r="BF86">
        <v>8</v>
      </c>
      <c r="BG86">
        <v>12</v>
      </c>
      <c r="BH86">
        <v>8</v>
      </c>
      <c r="BI86">
        <v>12</v>
      </c>
      <c r="BJ86">
        <v>9</v>
      </c>
      <c r="BK86">
        <v>7</v>
      </c>
      <c r="BL86">
        <v>10</v>
      </c>
      <c r="BM86">
        <v>14</v>
      </c>
      <c r="BN86">
        <v>11</v>
      </c>
      <c r="BO86">
        <v>10</v>
      </c>
      <c r="BP86">
        <v>4</v>
      </c>
      <c r="BQ86">
        <v>9</v>
      </c>
      <c r="BR86">
        <v>12</v>
      </c>
      <c r="BS86">
        <f t="shared" si="14"/>
        <v>143</v>
      </c>
      <c r="BV86">
        <v>1</v>
      </c>
      <c r="BW86">
        <v>2</v>
      </c>
      <c r="BX86">
        <v>2</v>
      </c>
      <c r="BY86">
        <v>1</v>
      </c>
      <c r="BZ86">
        <v>0</v>
      </c>
      <c r="CA86">
        <v>0</v>
      </c>
      <c r="CB86">
        <v>3</v>
      </c>
      <c r="CC86">
        <v>0</v>
      </c>
      <c r="CD86">
        <v>1</v>
      </c>
      <c r="CE86">
        <v>1</v>
      </c>
      <c r="CF86">
        <v>2</v>
      </c>
      <c r="CG86">
        <v>2</v>
      </c>
      <c r="CH86">
        <v>0</v>
      </c>
      <c r="CI86">
        <v>1</v>
      </c>
      <c r="CJ86">
        <v>4</v>
      </c>
      <c r="CK86">
        <f t="shared" si="15"/>
        <v>20</v>
      </c>
    </row>
    <row r="87" spans="1:89">
      <c r="A87" s="1">
        <v>83</v>
      </c>
      <c r="B87">
        <v>1782</v>
      </c>
      <c r="C87">
        <v>911</v>
      </c>
      <c r="D87">
        <v>408</v>
      </c>
      <c r="E87">
        <v>735</v>
      </c>
      <c r="F87">
        <v>773</v>
      </c>
      <c r="G87">
        <v>434</v>
      </c>
      <c r="H87">
        <v>650</v>
      </c>
      <c r="I87">
        <v>1517</v>
      </c>
      <c r="J87">
        <v>2634</v>
      </c>
      <c r="K87">
        <v>2871</v>
      </c>
      <c r="L87">
        <v>1152</v>
      </c>
      <c r="M87">
        <v>424</v>
      </c>
      <c r="N87">
        <v>343</v>
      </c>
      <c r="O87">
        <v>236</v>
      </c>
      <c r="P87">
        <v>94</v>
      </c>
      <c r="Q87">
        <f t="shared" si="8"/>
        <v>14964</v>
      </c>
      <c r="R87">
        <f t="shared" si="9"/>
        <v>14964</v>
      </c>
      <c r="T87">
        <v>5</v>
      </c>
      <c r="U87">
        <v>6</v>
      </c>
      <c r="V87">
        <v>7</v>
      </c>
      <c r="W87">
        <v>11</v>
      </c>
      <c r="X87">
        <v>13</v>
      </c>
      <c r="Y87">
        <v>14</v>
      </c>
      <c r="Z87">
        <v>11</v>
      </c>
      <c r="AA87">
        <v>12</v>
      </c>
      <c r="AB87">
        <v>16</v>
      </c>
      <c r="AC87">
        <v>12</v>
      </c>
      <c r="AD87">
        <v>17</v>
      </c>
      <c r="AE87">
        <v>9</v>
      </c>
      <c r="AF87">
        <v>11</v>
      </c>
      <c r="AG87">
        <v>13</v>
      </c>
      <c r="AH87">
        <v>16</v>
      </c>
      <c r="AI87">
        <f t="shared" si="10"/>
        <v>173</v>
      </c>
      <c r="AJ87">
        <f t="shared" si="11"/>
        <v>39</v>
      </c>
      <c r="AL87">
        <v>1</v>
      </c>
      <c r="AM87">
        <v>3</v>
      </c>
      <c r="AN87">
        <v>0</v>
      </c>
      <c r="AO87">
        <v>0</v>
      </c>
      <c r="AP87">
        <v>3</v>
      </c>
      <c r="AQ87">
        <v>1</v>
      </c>
      <c r="AR87">
        <v>1</v>
      </c>
      <c r="AS87">
        <v>2</v>
      </c>
      <c r="AT87">
        <v>2</v>
      </c>
      <c r="AU87">
        <v>3</v>
      </c>
      <c r="AV87">
        <v>2</v>
      </c>
      <c r="AW87">
        <v>1</v>
      </c>
      <c r="AX87">
        <v>2</v>
      </c>
      <c r="AY87">
        <v>0</v>
      </c>
      <c r="AZ87">
        <v>3</v>
      </c>
      <c r="BA87">
        <f t="shared" si="12"/>
        <v>24</v>
      </c>
      <c r="BB87">
        <f t="shared" si="13"/>
        <v>0</v>
      </c>
      <c r="BD87">
        <v>13</v>
      </c>
      <c r="BE87">
        <v>6</v>
      </c>
      <c r="BF87">
        <v>7</v>
      </c>
      <c r="BG87">
        <v>14</v>
      </c>
      <c r="BH87">
        <v>2</v>
      </c>
      <c r="BI87">
        <v>6</v>
      </c>
      <c r="BJ87">
        <v>6</v>
      </c>
      <c r="BK87">
        <v>7</v>
      </c>
      <c r="BL87">
        <v>10</v>
      </c>
      <c r="BM87">
        <v>12</v>
      </c>
      <c r="BN87">
        <v>11</v>
      </c>
      <c r="BO87">
        <v>9</v>
      </c>
      <c r="BP87">
        <v>12</v>
      </c>
      <c r="BQ87">
        <v>9</v>
      </c>
      <c r="BR87">
        <v>10</v>
      </c>
      <c r="BS87">
        <f t="shared" si="14"/>
        <v>134</v>
      </c>
      <c r="BV87">
        <v>2</v>
      </c>
      <c r="BW87">
        <v>3</v>
      </c>
      <c r="BX87">
        <v>3</v>
      </c>
      <c r="BY87">
        <v>1</v>
      </c>
      <c r="BZ87">
        <v>3</v>
      </c>
      <c r="CA87">
        <v>2</v>
      </c>
      <c r="CB87">
        <v>0</v>
      </c>
      <c r="CC87">
        <v>1</v>
      </c>
      <c r="CD87">
        <v>2</v>
      </c>
      <c r="CE87">
        <v>0</v>
      </c>
      <c r="CF87">
        <v>1</v>
      </c>
      <c r="CG87">
        <v>0</v>
      </c>
      <c r="CH87">
        <v>1</v>
      </c>
      <c r="CI87">
        <v>2</v>
      </c>
      <c r="CJ87">
        <v>3</v>
      </c>
      <c r="CK87">
        <f t="shared" si="15"/>
        <v>24</v>
      </c>
    </row>
    <row r="88" spans="1:89">
      <c r="A88" s="1">
        <v>84</v>
      </c>
      <c r="B88">
        <v>1800</v>
      </c>
      <c r="C88">
        <v>1003</v>
      </c>
      <c r="D88">
        <v>431</v>
      </c>
      <c r="E88">
        <v>743</v>
      </c>
      <c r="F88">
        <v>692</v>
      </c>
      <c r="G88">
        <v>474</v>
      </c>
      <c r="H88">
        <v>679</v>
      </c>
      <c r="I88">
        <v>1506</v>
      </c>
      <c r="J88">
        <v>2713</v>
      </c>
      <c r="K88">
        <v>2701</v>
      </c>
      <c r="L88">
        <v>1127</v>
      </c>
      <c r="M88">
        <v>459</v>
      </c>
      <c r="N88">
        <v>335</v>
      </c>
      <c r="O88">
        <v>241</v>
      </c>
      <c r="P88">
        <v>117</v>
      </c>
      <c r="Q88">
        <f t="shared" si="8"/>
        <v>15021</v>
      </c>
      <c r="R88">
        <f t="shared" si="9"/>
        <v>15021</v>
      </c>
      <c r="T88">
        <v>10</v>
      </c>
      <c r="U88">
        <v>9</v>
      </c>
      <c r="V88">
        <v>8</v>
      </c>
      <c r="W88">
        <v>7</v>
      </c>
      <c r="X88">
        <v>13</v>
      </c>
      <c r="Y88">
        <v>6</v>
      </c>
      <c r="Z88">
        <v>12</v>
      </c>
      <c r="AA88">
        <v>10</v>
      </c>
      <c r="AB88">
        <v>14</v>
      </c>
      <c r="AC88">
        <v>3</v>
      </c>
      <c r="AD88">
        <v>8</v>
      </c>
      <c r="AE88">
        <v>5</v>
      </c>
      <c r="AF88">
        <v>7</v>
      </c>
      <c r="AG88">
        <v>8</v>
      </c>
      <c r="AH88">
        <v>5</v>
      </c>
      <c r="AI88">
        <f t="shared" si="10"/>
        <v>125</v>
      </c>
      <c r="AJ88">
        <f t="shared" si="11"/>
        <v>3</v>
      </c>
      <c r="AL88">
        <v>1</v>
      </c>
      <c r="AM88">
        <v>2</v>
      </c>
      <c r="AN88">
        <v>2</v>
      </c>
      <c r="AO88">
        <v>4</v>
      </c>
      <c r="AP88">
        <v>1</v>
      </c>
      <c r="AQ88">
        <v>0</v>
      </c>
      <c r="AR88">
        <v>4</v>
      </c>
      <c r="AS88">
        <v>0</v>
      </c>
      <c r="AT88">
        <v>1</v>
      </c>
      <c r="AU88">
        <v>3</v>
      </c>
      <c r="AV88">
        <v>5</v>
      </c>
      <c r="AW88">
        <v>1</v>
      </c>
      <c r="AX88">
        <v>1</v>
      </c>
      <c r="AY88">
        <v>1</v>
      </c>
      <c r="AZ88">
        <v>1</v>
      </c>
      <c r="BA88">
        <f t="shared" si="12"/>
        <v>27</v>
      </c>
      <c r="BB88">
        <f t="shared" si="13"/>
        <v>1</v>
      </c>
      <c r="BD88">
        <v>10</v>
      </c>
      <c r="BE88">
        <v>6</v>
      </c>
      <c r="BF88">
        <v>12</v>
      </c>
      <c r="BG88">
        <v>6</v>
      </c>
      <c r="BH88">
        <v>6</v>
      </c>
      <c r="BI88">
        <v>9</v>
      </c>
      <c r="BJ88">
        <v>11</v>
      </c>
      <c r="BK88">
        <v>8</v>
      </c>
      <c r="BL88">
        <v>10</v>
      </c>
      <c r="BM88">
        <v>5</v>
      </c>
      <c r="BN88">
        <v>7</v>
      </c>
      <c r="BO88">
        <v>6</v>
      </c>
      <c r="BP88">
        <v>11</v>
      </c>
      <c r="BQ88">
        <v>9</v>
      </c>
      <c r="BR88">
        <v>6</v>
      </c>
      <c r="BS88">
        <f t="shared" si="14"/>
        <v>122</v>
      </c>
      <c r="BV88">
        <v>1</v>
      </c>
      <c r="BW88">
        <v>4</v>
      </c>
      <c r="BX88">
        <v>0</v>
      </c>
      <c r="BY88">
        <v>4</v>
      </c>
      <c r="BZ88">
        <v>0</v>
      </c>
      <c r="CA88">
        <v>2</v>
      </c>
      <c r="CB88">
        <v>1</v>
      </c>
      <c r="CC88">
        <v>1</v>
      </c>
      <c r="CD88">
        <v>2</v>
      </c>
      <c r="CE88">
        <v>1</v>
      </c>
      <c r="CF88">
        <v>0</v>
      </c>
      <c r="CG88">
        <v>3</v>
      </c>
      <c r="CH88">
        <v>4</v>
      </c>
      <c r="CI88">
        <v>2</v>
      </c>
      <c r="CJ88">
        <v>1</v>
      </c>
      <c r="CK88">
        <f t="shared" si="15"/>
        <v>26</v>
      </c>
    </row>
    <row r="89" spans="1:89">
      <c r="A89" s="1">
        <v>85</v>
      </c>
      <c r="B89">
        <v>1815</v>
      </c>
      <c r="C89">
        <v>1059</v>
      </c>
      <c r="D89">
        <v>431</v>
      </c>
      <c r="E89">
        <v>730</v>
      </c>
      <c r="F89">
        <v>737</v>
      </c>
      <c r="G89">
        <v>509</v>
      </c>
      <c r="H89">
        <v>681</v>
      </c>
      <c r="I89">
        <v>1471</v>
      </c>
      <c r="J89">
        <v>2828</v>
      </c>
      <c r="K89">
        <v>2765</v>
      </c>
      <c r="L89">
        <v>1067</v>
      </c>
      <c r="M89">
        <v>426</v>
      </c>
      <c r="N89">
        <v>330</v>
      </c>
      <c r="O89">
        <v>222</v>
      </c>
      <c r="P89">
        <v>105</v>
      </c>
      <c r="Q89">
        <f t="shared" si="8"/>
        <v>15176</v>
      </c>
      <c r="R89">
        <f t="shared" si="9"/>
        <v>15176</v>
      </c>
      <c r="T89">
        <v>3</v>
      </c>
      <c r="U89">
        <v>4</v>
      </c>
      <c r="V89">
        <v>8</v>
      </c>
      <c r="W89">
        <v>12</v>
      </c>
      <c r="X89">
        <v>5</v>
      </c>
      <c r="Y89">
        <v>7</v>
      </c>
      <c r="Z89">
        <v>8</v>
      </c>
      <c r="AA89">
        <v>6</v>
      </c>
      <c r="AB89">
        <v>8</v>
      </c>
      <c r="AC89">
        <v>8</v>
      </c>
      <c r="AD89">
        <v>9</v>
      </c>
      <c r="AE89">
        <v>7</v>
      </c>
      <c r="AF89">
        <v>4</v>
      </c>
      <c r="AG89">
        <v>10</v>
      </c>
      <c r="AH89">
        <v>5</v>
      </c>
      <c r="AI89">
        <f t="shared" si="10"/>
        <v>104</v>
      </c>
      <c r="AJ89">
        <f t="shared" si="11"/>
        <v>10</v>
      </c>
      <c r="AL89">
        <v>1</v>
      </c>
      <c r="AM89">
        <v>0</v>
      </c>
      <c r="AN89">
        <v>0</v>
      </c>
      <c r="AO89">
        <v>1</v>
      </c>
      <c r="AP89">
        <v>5</v>
      </c>
      <c r="AQ89">
        <v>4</v>
      </c>
      <c r="AR89">
        <v>1</v>
      </c>
      <c r="AS89">
        <v>2</v>
      </c>
      <c r="AT89">
        <v>3</v>
      </c>
      <c r="AU89">
        <v>0</v>
      </c>
      <c r="AV89">
        <v>0</v>
      </c>
      <c r="AW89">
        <v>2</v>
      </c>
      <c r="AX89">
        <v>0</v>
      </c>
      <c r="AY89">
        <v>1</v>
      </c>
      <c r="AZ89">
        <v>0</v>
      </c>
      <c r="BA89">
        <f t="shared" si="12"/>
        <v>20</v>
      </c>
      <c r="BB89">
        <f t="shared" si="13"/>
        <v>1</v>
      </c>
      <c r="BD89">
        <v>6</v>
      </c>
      <c r="BE89">
        <v>3</v>
      </c>
      <c r="BF89">
        <v>6</v>
      </c>
      <c r="BG89">
        <v>9</v>
      </c>
      <c r="BH89">
        <v>6</v>
      </c>
      <c r="BI89">
        <v>7</v>
      </c>
      <c r="BJ89">
        <v>1</v>
      </c>
      <c r="BK89">
        <v>9</v>
      </c>
      <c r="BL89">
        <v>5</v>
      </c>
      <c r="BM89">
        <v>6</v>
      </c>
      <c r="BN89">
        <v>10</v>
      </c>
      <c r="BO89">
        <v>9</v>
      </c>
      <c r="BP89">
        <v>6</v>
      </c>
      <c r="BQ89">
        <v>6</v>
      </c>
      <c r="BR89">
        <v>5</v>
      </c>
      <c r="BS89">
        <f t="shared" si="14"/>
        <v>94</v>
      </c>
      <c r="BV89">
        <v>1</v>
      </c>
      <c r="BW89">
        <v>0</v>
      </c>
      <c r="BX89">
        <v>1</v>
      </c>
      <c r="BY89">
        <v>2</v>
      </c>
      <c r="BZ89">
        <v>1</v>
      </c>
      <c r="CA89">
        <v>0</v>
      </c>
      <c r="CB89">
        <v>4</v>
      </c>
      <c r="CC89">
        <v>2</v>
      </c>
      <c r="CD89">
        <v>0</v>
      </c>
      <c r="CE89">
        <v>1</v>
      </c>
      <c r="CF89">
        <v>0</v>
      </c>
      <c r="CG89">
        <v>3</v>
      </c>
      <c r="CH89">
        <v>2</v>
      </c>
      <c r="CI89">
        <v>1</v>
      </c>
      <c r="CJ89">
        <v>1</v>
      </c>
      <c r="CK89">
        <f t="shared" si="15"/>
        <v>19</v>
      </c>
    </row>
    <row r="90" spans="1:89">
      <c r="A90" s="1">
        <v>86</v>
      </c>
      <c r="B90">
        <v>1651</v>
      </c>
      <c r="C90">
        <v>1038</v>
      </c>
      <c r="D90">
        <v>391</v>
      </c>
      <c r="E90">
        <v>694</v>
      </c>
      <c r="F90">
        <v>715</v>
      </c>
      <c r="G90">
        <v>462</v>
      </c>
      <c r="H90">
        <v>669</v>
      </c>
      <c r="I90">
        <v>1521</v>
      </c>
      <c r="J90">
        <v>2681</v>
      </c>
      <c r="K90">
        <v>2681</v>
      </c>
      <c r="L90">
        <v>1006</v>
      </c>
      <c r="M90">
        <v>430</v>
      </c>
      <c r="N90">
        <v>315</v>
      </c>
      <c r="O90">
        <v>218</v>
      </c>
      <c r="P90">
        <v>128</v>
      </c>
      <c r="Q90">
        <f t="shared" si="8"/>
        <v>14600</v>
      </c>
      <c r="R90">
        <f t="shared" si="9"/>
        <v>14600</v>
      </c>
      <c r="T90">
        <v>11</v>
      </c>
      <c r="U90">
        <v>3</v>
      </c>
      <c r="V90">
        <v>6</v>
      </c>
      <c r="W90">
        <v>10</v>
      </c>
      <c r="X90">
        <v>8</v>
      </c>
      <c r="Y90">
        <v>10</v>
      </c>
      <c r="Z90">
        <v>8</v>
      </c>
      <c r="AA90">
        <v>2</v>
      </c>
      <c r="AB90">
        <v>4</v>
      </c>
      <c r="AC90">
        <v>7</v>
      </c>
      <c r="AD90">
        <v>10</v>
      </c>
      <c r="AE90">
        <v>3</v>
      </c>
      <c r="AF90">
        <v>4</v>
      </c>
      <c r="AG90">
        <v>11</v>
      </c>
      <c r="AH90">
        <v>4</v>
      </c>
      <c r="AI90">
        <f t="shared" si="10"/>
        <v>101</v>
      </c>
      <c r="AJ90">
        <f t="shared" si="11"/>
        <v>16</v>
      </c>
      <c r="AL90">
        <v>2</v>
      </c>
      <c r="AM90">
        <v>3</v>
      </c>
      <c r="AN90">
        <v>2</v>
      </c>
      <c r="AO90">
        <v>2</v>
      </c>
      <c r="AP90">
        <v>1</v>
      </c>
      <c r="AQ90">
        <v>0</v>
      </c>
      <c r="AR90">
        <v>1</v>
      </c>
      <c r="AS90">
        <v>1</v>
      </c>
      <c r="AT90">
        <v>0</v>
      </c>
      <c r="AU90">
        <v>1</v>
      </c>
      <c r="AV90">
        <v>0</v>
      </c>
      <c r="AW90">
        <v>1</v>
      </c>
      <c r="AX90">
        <v>1</v>
      </c>
      <c r="AY90">
        <v>2</v>
      </c>
      <c r="AZ90">
        <v>3</v>
      </c>
      <c r="BA90">
        <f t="shared" si="12"/>
        <v>20</v>
      </c>
      <c r="BB90">
        <f t="shared" si="13"/>
        <v>-3</v>
      </c>
      <c r="BD90">
        <v>8</v>
      </c>
      <c r="BE90">
        <v>5</v>
      </c>
      <c r="BF90">
        <v>3</v>
      </c>
      <c r="BG90">
        <v>6</v>
      </c>
      <c r="BH90">
        <v>3</v>
      </c>
      <c r="BI90">
        <v>2</v>
      </c>
      <c r="BJ90">
        <v>4</v>
      </c>
      <c r="BK90">
        <v>3</v>
      </c>
      <c r="BL90">
        <v>9</v>
      </c>
      <c r="BM90">
        <v>10</v>
      </c>
      <c r="BN90">
        <v>8</v>
      </c>
      <c r="BO90">
        <v>2</v>
      </c>
      <c r="BP90">
        <v>6</v>
      </c>
      <c r="BQ90">
        <v>6</v>
      </c>
      <c r="BR90">
        <v>10</v>
      </c>
      <c r="BS90">
        <f t="shared" si="14"/>
        <v>85</v>
      </c>
      <c r="BV90">
        <v>0</v>
      </c>
      <c r="BW90">
        <v>3</v>
      </c>
      <c r="BX90">
        <v>1</v>
      </c>
      <c r="BY90">
        <v>1</v>
      </c>
      <c r="BZ90">
        <v>2</v>
      </c>
      <c r="CA90">
        <v>2</v>
      </c>
      <c r="CB90">
        <v>1</v>
      </c>
      <c r="CC90">
        <v>3</v>
      </c>
      <c r="CD90">
        <v>0</v>
      </c>
      <c r="CE90">
        <v>2</v>
      </c>
      <c r="CF90">
        <v>2</v>
      </c>
      <c r="CG90">
        <v>2</v>
      </c>
      <c r="CH90">
        <v>3</v>
      </c>
      <c r="CI90">
        <v>0</v>
      </c>
      <c r="CJ90">
        <v>1</v>
      </c>
      <c r="CK90">
        <f t="shared" si="15"/>
        <v>23</v>
      </c>
    </row>
    <row r="91" spans="1:89">
      <c r="A91" s="1">
        <v>87</v>
      </c>
      <c r="B91">
        <v>1762</v>
      </c>
      <c r="C91">
        <v>996</v>
      </c>
      <c r="D91">
        <v>368</v>
      </c>
      <c r="E91">
        <v>697</v>
      </c>
      <c r="F91">
        <v>704</v>
      </c>
      <c r="G91">
        <v>417</v>
      </c>
      <c r="H91">
        <v>621</v>
      </c>
      <c r="I91">
        <v>1384</v>
      </c>
      <c r="J91">
        <v>2614</v>
      </c>
      <c r="K91">
        <v>2532</v>
      </c>
      <c r="L91">
        <v>1032</v>
      </c>
      <c r="M91">
        <v>361</v>
      </c>
      <c r="N91">
        <v>280</v>
      </c>
      <c r="O91">
        <v>211</v>
      </c>
      <c r="P91">
        <v>91</v>
      </c>
      <c r="Q91">
        <f t="shared" si="8"/>
        <v>14070</v>
      </c>
      <c r="R91">
        <f t="shared" si="9"/>
        <v>14070</v>
      </c>
      <c r="T91">
        <v>4</v>
      </c>
      <c r="U91">
        <v>5</v>
      </c>
      <c r="V91">
        <v>6</v>
      </c>
      <c r="W91">
        <v>6</v>
      </c>
      <c r="X91">
        <v>7</v>
      </c>
      <c r="Y91">
        <v>6</v>
      </c>
      <c r="Z91">
        <v>4</v>
      </c>
      <c r="AA91">
        <v>8</v>
      </c>
      <c r="AB91">
        <v>4</v>
      </c>
      <c r="AC91">
        <v>6</v>
      </c>
      <c r="AD91">
        <v>7</v>
      </c>
      <c r="AE91">
        <v>4</v>
      </c>
      <c r="AF91">
        <v>3</v>
      </c>
      <c r="AG91">
        <v>8</v>
      </c>
      <c r="AH91">
        <v>0</v>
      </c>
      <c r="AI91">
        <f t="shared" si="10"/>
        <v>78</v>
      </c>
      <c r="AJ91">
        <f t="shared" si="11"/>
        <v>4</v>
      </c>
      <c r="AL91">
        <v>0</v>
      </c>
      <c r="AM91">
        <v>2</v>
      </c>
      <c r="AN91">
        <v>1</v>
      </c>
      <c r="AO91">
        <v>2</v>
      </c>
      <c r="AP91">
        <v>1</v>
      </c>
      <c r="AQ91">
        <v>0</v>
      </c>
      <c r="AR91">
        <v>1</v>
      </c>
      <c r="AS91">
        <v>0</v>
      </c>
      <c r="AT91">
        <v>1</v>
      </c>
      <c r="AU91">
        <v>1</v>
      </c>
      <c r="AV91">
        <v>0</v>
      </c>
      <c r="AW91">
        <v>0</v>
      </c>
      <c r="AX91">
        <v>1</v>
      </c>
      <c r="AY91">
        <v>0</v>
      </c>
      <c r="AZ91">
        <v>0</v>
      </c>
      <c r="BA91">
        <f t="shared" si="12"/>
        <v>10</v>
      </c>
      <c r="BB91">
        <f t="shared" si="13"/>
        <v>-2</v>
      </c>
      <c r="BD91">
        <v>5</v>
      </c>
      <c r="BE91">
        <v>2</v>
      </c>
      <c r="BF91">
        <v>6</v>
      </c>
      <c r="BG91">
        <v>5</v>
      </c>
      <c r="BH91">
        <v>7</v>
      </c>
      <c r="BI91">
        <v>2</v>
      </c>
      <c r="BJ91">
        <v>5</v>
      </c>
      <c r="BK91">
        <v>6</v>
      </c>
      <c r="BL91">
        <v>7</v>
      </c>
      <c r="BM91">
        <v>6</v>
      </c>
      <c r="BN91">
        <v>3</v>
      </c>
      <c r="BO91">
        <v>8</v>
      </c>
      <c r="BP91">
        <v>3</v>
      </c>
      <c r="BQ91">
        <v>5</v>
      </c>
      <c r="BR91">
        <v>4</v>
      </c>
      <c r="BS91">
        <f t="shared" si="14"/>
        <v>74</v>
      </c>
      <c r="BV91">
        <v>1</v>
      </c>
      <c r="BW91">
        <v>2</v>
      </c>
      <c r="BX91">
        <v>2</v>
      </c>
      <c r="BY91">
        <v>0</v>
      </c>
      <c r="BZ91">
        <v>0</v>
      </c>
      <c r="CA91">
        <v>0</v>
      </c>
      <c r="CB91">
        <v>1</v>
      </c>
      <c r="CC91">
        <v>1</v>
      </c>
      <c r="CD91">
        <v>0</v>
      </c>
      <c r="CE91">
        <v>1</v>
      </c>
      <c r="CF91">
        <v>0</v>
      </c>
      <c r="CG91">
        <v>4</v>
      </c>
      <c r="CH91">
        <v>0</v>
      </c>
      <c r="CI91">
        <v>0</v>
      </c>
      <c r="CJ91">
        <v>0</v>
      </c>
      <c r="CK91">
        <f t="shared" si="15"/>
        <v>12</v>
      </c>
    </row>
    <row r="92" spans="1:89">
      <c r="A92" s="1">
        <v>88</v>
      </c>
      <c r="B92">
        <v>1819</v>
      </c>
      <c r="C92">
        <v>1077</v>
      </c>
      <c r="D92">
        <v>397</v>
      </c>
      <c r="E92">
        <v>625</v>
      </c>
      <c r="F92">
        <v>706</v>
      </c>
      <c r="G92">
        <v>423</v>
      </c>
      <c r="H92">
        <v>573</v>
      </c>
      <c r="I92">
        <v>1452</v>
      </c>
      <c r="J92">
        <v>2661</v>
      </c>
      <c r="K92">
        <v>2521</v>
      </c>
      <c r="L92">
        <v>925</v>
      </c>
      <c r="M92">
        <v>341</v>
      </c>
      <c r="N92">
        <v>279</v>
      </c>
      <c r="O92">
        <v>197</v>
      </c>
      <c r="P92">
        <v>87</v>
      </c>
      <c r="Q92">
        <f t="shared" si="8"/>
        <v>14083</v>
      </c>
      <c r="R92">
        <f t="shared" si="9"/>
        <v>14083</v>
      </c>
      <c r="T92">
        <v>9</v>
      </c>
      <c r="U92">
        <v>1</v>
      </c>
      <c r="V92">
        <v>5</v>
      </c>
      <c r="W92">
        <v>5</v>
      </c>
      <c r="X92">
        <v>6</v>
      </c>
      <c r="Y92">
        <v>2</v>
      </c>
      <c r="Z92">
        <v>4</v>
      </c>
      <c r="AA92">
        <v>2</v>
      </c>
      <c r="AB92">
        <v>5</v>
      </c>
      <c r="AC92">
        <v>5</v>
      </c>
      <c r="AD92">
        <v>4</v>
      </c>
      <c r="AE92">
        <v>4</v>
      </c>
      <c r="AF92">
        <v>3</v>
      </c>
      <c r="AG92">
        <v>2</v>
      </c>
      <c r="AH92">
        <v>2</v>
      </c>
      <c r="AI92">
        <f t="shared" si="10"/>
        <v>59</v>
      </c>
      <c r="AJ92">
        <f t="shared" si="11"/>
        <v>2</v>
      </c>
      <c r="AL92">
        <v>0</v>
      </c>
      <c r="AM92">
        <v>1</v>
      </c>
      <c r="AN92">
        <v>0</v>
      </c>
      <c r="AO92">
        <v>4</v>
      </c>
      <c r="AP92">
        <v>0</v>
      </c>
      <c r="AQ92">
        <v>1</v>
      </c>
      <c r="AR92">
        <v>1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3</v>
      </c>
      <c r="AZ92">
        <v>1</v>
      </c>
      <c r="BA92">
        <f t="shared" si="12"/>
        <v>12</v>
      </c>
      <c r="BB92">
        <f t="shared" si="13"/>
        <v>0</v>
      </c>
      <c r="BD92">
        <v>2</v>
      </c>
      <c r="BE92">
        <v>4</v>
      </c>
      <c r="BF92">
        <v>3</v>
      </c>
      <c r="BG92">
        <v>2</v>
      </c>
      <c r="BH92">
        <v>5</v>
      </c>
      <c r="BI92">
        <v>4</v>
      </c>
      <c r="BJ92">
        <v>4</v>
      </c>
      <c r="BK92">
        <v>2</v>
      </c>
      <c r="BL92">
        <v>3</v>
      </c>
      <c r="BM92">
        <v>4</v>
      </c>
      <c r="BN92">
        <v>7</v>
      </c>
      <c r="BO92">
        <v>6</v>
      </c>
      <c r="BP92">
        <v>2</v>
      </c>
      <c r="BQ92">
        <v>5</v>
      </c>
      <c r="BR92">
        <v>4</v>
      </c>
      <c r="BS92">
        <f t="shared" si="14"/>
        <v>57</v>
      </c>
      <c r="BV92">
        <v>3</v>
      </c>
      <c r="BW92">
        <v>0</v>
      </c>
      <c r="BX92">
        <v>0</v>
      </c>
      <c r="BY92">
        <v>0</v>
      </c>
      <c r="BZ92">
        <v>0</v>
      </c>
      <c r="CA92">
        <v>2</v>
      </c>
      <c r="CB92">
        <v>0</v>
      </c>
      <c r="CC92">
        <v>1</v>
      </c>
      <c r="CD92">
        <v>1</v>
      </c>
      <c r="CE92">
        <v>0</v>
      </c>
      <c r="CF92">
        <v>2</v>
      </c>
      <c r="CG92">
        <v>3</v>
      </c>
      <c r="CH92">
        <v>0</v>
      </c>
      <c r="CI92">
        <v>0</v>
      </c>
      <c r="CJ92">
        <v>0</v>
      </c>
      <c r="CK92">
        <f t="shared" si="15"/>
        <v>12</v>
      </c>
    </row>
    <row r="93" spans="1:89">
      <c r="A93" s="1">
        <v>89</v>
      </c>
      <c r="B93">
        <v>1834</v>
      </c>
      <c r="C93">
        <v>1082</v>
      </c>
      <c r="D93">
        <v>396</v>
      </c>
      <c r="E93">
        <v>637</v>
      </c>
      <c r="F93">
        <v>595</v>
      </c>
      <c r="G93">
        <v>390</v>
      </c>
      <c r="H93">
        <v>596</v>
      </c>
      <c r="I93">
        <v>1422</v>
      </c>
      <c r="J93">
        <v>2659</v>
      </c>
      <c r="K93">
        <v>2414</v>
      </c>
      <c r="L93">
        <v>915</v>
      </c>
      <c r="M93">
        <v>342</v>
      </c>
      <c r="N93">
        <v>240</v>
      </c>
      <c r="O93">
        <v>155</v>
      </c>
      <c r="P93">
        <v>69</v>
      </c>
      <c r="Q93">
        <f t="shared" si="8"/>
        <v>13746</v>
      </c>
      <c r="R93">
        <f t="shared" si="9"/>
        <v>13746</v>
      </c>
      <c r="T93">
        <v>4</v>
      </c>
      <c r="U93">
        <v>0</v>
      </c>
      <c r="V93">
        <v>1</v>
      </c>
      <c r="W93">
        <v>5</v>
      </c>
      <c r="X93">
        <v>3</v>
      </c>
      <c r="Y93">
        <v>1</v>
      </c>
      <c r="Z93">
        <v>5</v>
      </c>
      <c r="AA93">
        <v>4</v>
      </c>
      <c r="AB93">
        <v>4</v>
      </c>
      <c r="AC93">
        <v>3</v>
      </c>
      <c r="AD93">
        <v>5</v>
      </c>
      <c r="AE93">
        <v>6</v>
      </c>
      <c r="AF93">
        <v>4</v>
      </c>
      <c r="AG93">
        <v>2</v>
      </c>
      <c r="AH93">
        <v>4</v>
      </c>
      <c r="AI93">
        <f t="shared" si="10"/>
        <v>51</v>
      </c>
      <c r="AJ93">
        <f t="shared" si="11"/>
        <v>-7</v>
      </c>
      <c r="AL93">
        <v>1</v>
      </c>
      <c r="AM93">
        <v>1</v>
      </c>
      <c r="AN93">
        <v>1</v>
      </c>
      <c r="AO93">
        <v>1</v>
      </c>
      <c r="AP93">
        <v>0</v>
      </c>
      <c r="AQ93">
        <v>0</v>
      </c>
      <c r="AR93">
        <v>1</v>
      </c>
      <c r="AS93">
        <v>0</v>
      </c>
      <c r="AT93">
        <v>0</v>
      </c>
      <c r="AU93">
        <v>2</v>
      </c>
      <c r="AV93">
        <v>0</v>
      </c>
      <c r="AW93">
        <v>1</v>
      </c>
      <c r="AX93">
        <v>0</v>
      </c>
      <c r="AY93">
        <v>0</v>
      </c>
      <c r="AZ93">
        <v>1</v>
      </c>
      <c r="BA93">
        <f t="shared" si="12"/>
        <v>9</v>
      </c>
      <c r="BB93">
        <f t="shared" si="13"/>
        <v>-5</v>
      </c>
      <c r="BD93">
        <v>6</v>
      </c>
      <c r="BE93">
        <v>2</v>
      </c>
      <c r="BF93">
        <v>2</v>
      </c>
      <c r="BG93">
        <v>6</v>
      </c>
      <c r="BH93">
        <v>5</v>
      </c>
      <c r="BI93">
        <v>1</v>
      </c>
      <c r="BJ93">
        <v>1</v>
      </c>
      <c r="BK93">
        <v>2</v>
      </c>
      <c r="BL93">
        <v>5</v>
      </c>
      <c r="BM93">
        <v>5</v>
      </c>
      <c r="BN93">
        <v>1</v>
      </c>
      <c r="BO93">
        <v>10</v>
      </c>
      <c r="BP93">
        <v>3</v>
      </c>
      <c r="BQ93">
        <v>7</v>
      </c>
      <c r="BR93">
        <v>2</v>
      </c>
      <c r="BS93">
        <f t="shared" si="14"/>
        <v>58</v>
      </c>
      <c r="BV93">
        <v>0</v>
      </c>
      <c r="BW93">
        <v>2</v>
      </c>
      <c r="BX93">
        <v>0</v>
      </c>
      <c r="BY93">
        <v>1</v>
      </c>
      <c r="BZ93">
        <v>0</v>
      </c>
      <c r="CA93">
        <v>2</v>
      </c>
      <c r="CB93">
        <v>1</v>
      </c>
      <c r="CC93">
        <v>1</v>
      </c>
      <c r="CD93">
        <v>2</v>
      </c>
      <c r="CE93">
        <v>0</v>
      </c>
      <c r="CF93">
        <v>1</v>
      </c>
      <c r="CG93">
        <v>1</v>
      </c>
      <c r="CH93">
        <v>2</v>
      </c>
      <c r="CI93">
        <v>0</v>
      </c>
      <c r="CJ93">
        <v>1</v>
      </c>
      <c r="CK93">
        <f t="shared" si="15"/>
        <v>14</v>
      </c>
    </row>
    <row r="94" spans="1:89">
      <c r="A94" s="1">
        <v>90</v>
      </c>
      <c r="B94">
        <v>1627</v>
      </c>
      <c r="C94">
        <v>1048</v>
      </c>
      <c r="D94">
        <v>432</v>
      </c>
      <c r="E94">
        <v>600</v>
      </c>
      <c r="F94">
        <v>567</v>
      </c>
      <c r="G94">
        <v>391</v>
      </c>
      <c r="H94">
        <v>598</v>
      </c>
      <c r="I94">
        <v>1382</v>
      </c>
      <c r="J94">
        <v>2483</v>
      </c>
      <c r="K94">
        <v>2277</v>
      </c>
      <c r="L94">
        <v>861</v>
      </c>
      <c r="M94">
        <v>312</v>
      </c>
      <c r="N94">
        <v>249</v>
      </c>
      <c r="O94">
        <v>158</v>
      </c>
      <c r="P94">
        <v>63</v>
      </c>
      <c r="Q94">
        <f t="shared" si="8"/>
        <v>13048</v>
      </c>
      <c r="R94">
        <f t="shared" si="9"/>
        <v>13048</v>
      </c>
      <c r="T94">
        <v>6</v>
      </c>
      <c r="U94">
        <v>0</v>
      </c>
      <c r="V94">
        <v>0</v>
      </c>
      <c r="W94">
        <v>2</v>
      </c>
      <c r="X94">
        <v>2</v>
      </c>
      <c r="Y94">
        <v>4</v>
      </c>
      <c r="Z94">
        <v>2</v>
      </c>
      <c r="AA94">
        <v>3</v>
      </c>
      <c r="AB94">
        <v>5</v>
      </c>
      <c r="AC94">
        <v>2</v>
      </c>
      <c r="AD94">
        <v>2</v>
      </c>
      <c r="AE94">
        <v>5</v>
      </c>
      <c r="AF94">
        <v>5</v>
      </c>
      <c r="AG94">
        <v>4</v>
      </c>
      <c r="AH94">
        <v>2</v>
      </c>
      <c r="AI94">
        <f t="shared" si="10"/>
        <v>44</v>
      </c>
      <c r="AJ94">
        <f t="shared" si="11"/>
        <v>-3</v>
      </c>
      <c r="AL94">
        <v>2</v>
      </c>
      <c r="AM94">
        <v>1</v>
      </c>
      <c r="AN94">
        <v>0</v>
      </c>
      <c r="AO94">
        <v>0</v>
      </c>
      <c r="AP94">
        <v>1</v>
      </c>
      <c r="AQ94">
        <v>2</v>
      </c>
      <c r="AR94">
        <v>1</v>
      </c>
      <c r="AS94">
        <v>1</v>
      </c>
      <c r="AT94">
        <v>1</v>
      </c>
      <c r="AU94">
        <v>1</v>
      </c>
      <c r="AV94">
        <v>0</v>
      </c>
      <c r="AW94">
        <v>2</v>
      </c>
      <c r="AX94">
        <v>0</v>
      </c>
      <c r="AY94">
        <v>0</v>
      </c>
      <c r="AZ94">
        <v>0</v>
      </c>
      <c r="BA94">
        <f t="shared" si="12"/>
        <v>12</v>
      </c>
      <c r="BB94">
        <f t="shared" si="13"/>
        <v>-2</v>
      </c>
      <c r="BD94">
        <v>4</v>
      </c>
      <c r="BE94">
        <v>4</v>
      </c>
      <c r="BF94">
        <v>6</v>
      </c>
      <c r="BG94">
        <v>3</v>
      </c>
      <c r="BH94">
        <v>4</v>
      </c>
      <c r="BI94">
        <v>2</v>
      </c>
      <c r="BJ94">
        <v>3</v>
      </c>
      <c r="BK94">
        <v>2</v>
      </c>
      <c r="BL94">
        <v>1</v>
      </c>
      <c r="BM94">
        <v>0</v>
      </c>
      <c r="BN94">
        <v>4</v>
      </c>
      <c r="BO94">
        <v>6</v>
      </c>
      <c r="BP94">
        <v>3</v>
      </c>
      <c r="BQ94">
        <v>4</v>
      </c>
      <c r="BR94">
        <v>1</v>
      </c>
      <c r="BS94">
        <f t="shared" si="14"/>
        <v>47</v>
      </c>
      <c r="BV94">
        <v>3</v>
      </c>
      <c r="BW94">
        <v>1</v>
      </c>
      <c r="BX94">
        <v>0</v>
      </c>
      <c r="BY94">
        <v>1</v>
      </c>
      <c r="BZ94">
        <v>0</v>
      </c>
      <c r="CA94">
        <v>1</v>
      </c>
      <c r="CB94">
        <v>0</v>
      </c>
      <c r="CC94">
        <v>0</v>
      </c>
      <c r="CD94">
        <v>1</v>
      </c>
      <c r="CE94">
        <v>2</v>
      </c>
      <c r="CF94">
        <v>0</v>
      </c>
      <c r="CG94">
        <v>2</v>
      </c>
      <c r="CH94">
        <v>0</v>
      </c>
      <c r="CI94">
        <v>0</v>
      </c>
      <c r="CJ94">
        <v>3</v>
      </c>
      <c r="CK94">
        <f t="shared" si="15"/>
        <v>14</v>
      </c>
    </row>
    <row r="95" spans="1:89">
      <c r="A95" s="1">
        <v>91</v>
      </c>
      <c r="B95">
        <v>1633</v>
      </c>
      <c r="C95">
        <v>1029</v>
      </c>
      <c r="D95">
        <v>379</v>
      </c>
      <c r="E95">
        <v>563</v>
      </c>
      <c r="F95">
        <v>493</v>
      </c>
      <c r="G95">
        <v>385</v>
      </c>
      <c r="H95">
        <v>530</v>
      </c>
      <c r="I95">
        <v>1202</v>
      </c>
      <c r="J95">
        <v>2262</v>
      </c>
      <c r="K95">
        <v>2123</v>
      </c>
      <c r="L95">
        <v>828</v>
      </c>
      <c r="M95">
        <v>285</v>
      </c>
      <c r="N95">
        <v>188</v>
      </c>
      <c r="O95">
        <v>153</v>
      </c>
      <c r="P95">
        <v>68</v>
      </c>
      <c r="Q95">
        <f t="shared" si="8"/>
        <v>12121</v>
      </c>
      <c r="R95">
        <f t="shared" si="9"/>
        <v>12121</v>
      </c>
      <c r="T95">
        <v>2</v>
      </c>
      <c r="U95">
        <v>1</v>
      </c>
      <c r="V95">
        <v>1</v>
      </c>
      <c r="W95">
        <v>3</v>
      </c>
      <c r="X95">
        <v>2</v>
      </c>
      <c r="Y95">
        <v>2</v>
      </c>
      <c r="Z95">
        <v>0</v>
      </c>
      <c r="AA95">
        <v>2</v>
      </c>
      <c r="AB95">
        <v>2</v>
      </c>
      <c r="AC95">
        <v>0</v>
      </c>
      <c r="AD95">
        <v>2</v>
      </c>
      <c r="AE95">
        <v>5</v>
      </c>
      <c r="AF95">
        <v>1</v>
      </c>
      <c r="AG95">
        <v>1</v>
      </c>
      <c r="AH95">
        <v>1</v>
      </c>
      <c r="AI95">
        <f t="shared" si="10"/>
        <v>25</v>
      </c>
      <c r="AJ95">
        <f t="shared" si="11"/>
        <v>-4</v>
      </c>
      <c r="AL95">
        <v>0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0</v>
      </c>
      <c r="AT95">
        <v>0</v>
      </c>
      <c r="AU95">
        <v>0</v>
      </c>
      <c r="AV95">
        <v>0</v>
      </c>
      <c r="AW95">
        <v>1</v>
      </c>
      <c r="AX95">
        <v>0</v>
      </c>
      <c r="AY95">
        <v>1</v>
      </c>
      <c r="AZ95">
        <v>2</v>
      </c>
      <c r="BA95">
        <f t="shared" si="12"/>
        <v>10</v>
      </c>
      <c r="BB95">
        <f t="shared" si="13"/>
        <v>-5</v>
      </c>
      <c r="BD95">
        <v>1</v>
      </c>
      <c r="BE95">
        <v>4</v>
      </c>
      <c r="BF95">
        <v>1</v>
      </c>
      <c r="BG95">
        <v>0</v>
      </c>
      <c r="BH95">
        <v>1</v>
      </c>
      <c r="BI95">
        <v>1</v>
      </c>
      <c r="BJ95">
        <v>1</v>
      </c>
      <c r="BK95">
        <v>1</v>
      </c>
      <c r="BL95">
        <v>3</v>
      </c>
      <c r="BM95">
        <v>7</v>
      </c>
      <c r="BN95">
        <v>2</v>
      </c>
      <c r="BO95">
        <v>1</v>
      </c>
      <c r="BP95">
        <v>1</v>
      </c>
      <c r="BQ95">
        <v>3</v>
      </c>
      <c r="BR95">
        <v>2</v>
      </c>
      <c r="BS95">
        <f t="shared" si="14"/>
        <v>29</v>
      </c>
      <c r="BV95">
        <v>1</v>
      </c>
      <c r="BW95">
        <v>1</v>
      </c>
      <c r="BX95">
        <v>3</v>
      </c>
      <c r="BY95">
        <v>1</v>
      </c>
      <c r="BZ95">
        <v>0</v>
      </c>
      <c r="CA95">
        <v>0</v>
      </c>
      <c r="CB95">
        <v>1</v>
      </c>
      <c r="CC95">
        <v>2</v>
      </c>
      <c r="CD95">
        <v>1</v>
      </c>
      <c r="CE95">
        <v>0</v>
      </c>
      <c r="CF95">
        <v>2</v>
      </c>
      <c r="CG95">
        <v>1</v>
      </c>
      <c r="CH95">
        <v>1</v>
      </c>
      <c r="CI95">
        <v>1</v>
      </c>
      <c r="CJ95">
        <v>0</v>
      </c>
      <c r="CK95">
        <f t="shared" si="15"/>
        <v>15</v>
      </c>
    </row>
    <row r="96" spans="1:89">
      <c r="A96" s="1">
        <v>92</v>
      </c>
      <c r="B96">
        <v>1452</v>
      </c>
      <c r="C96">
        <v>883</v>
      </c>
      <c r="D96">
        <v>356</v>
      </c>
      <c r="E96">
        <v>500</v>
      </c>
      <c r="F96">
        <v>511</v>
      </c>
      <c r="G96">
        <v>333</v>
      </c>
      <c r="H96">
        <v>487</v>
      </c>
      <c r="I96">
        <v>1161</v>
      </c>
      <c r="J96">
        <v>2048</v>
      </c>
      <c r="K96">
        <v>1920</v>
      </c>
      <c r="L96">
        <v>680</v>
      </c>
      <c r="M96">
        <v>262</v>
      </c>
      <c r="N96">
        <v>166</v>
      </c>
      <c r="O96">
        <v>99</v>
      </c>
      <c r="P96">
        <v>61</v>
      </c>
      <c r="Q96">
        <f t="shared" si="8"/>
        <v>10919</v>
      </c>
      <c r="R96">
        <f t="shared" si="9"/>
        <v>10919</v>
      </c>
      <c r="T96">
        <v>4</v>
      </c>
      <c r="U96">
        <v>2</v>
      </c>
      <c r="V96">
        <v>1</v>
      </c>
      <c r="W96">
        <v>3</v>
      </c>
      <c r="X96">
        <v>2</v>
      </c>
      <c r="Y96">
        <v>1</v>
      </c>
      <c r="Z96">
        <v>2</v>
      </c>
      <c r="AA96">
        <v>1</v>
      </c>
      <c r="AB96">
        <v>0</v>
      </c>
      <c r="AC96">
        <v>0</v>
      </c>
      <c r="AD96">
        <v>0</v>
      </c>
      <c r="AE96">
        <v>2</v>
      </c>
      <c r="AF96">
        <v>1</v>
      </c>
      <c r="AG96">
        <v>0</v>
      </c>
      <c r="AH96">
        <v>2</v>
      </c>
      <c r="AI96">
        <f t="shared" si="10"/>
        <v>21</v>
      </c>
      <c r="AJ96">
        <f t="shared" si="11"/>
        <v>-4</v>
      </c>
      <c r="AL96">
        <v>1</v>
      </c>
      <c r="AM96">
        <v>1</v>
      </c>
      <c r="AN96">
        <v>1</v>
      </c>
      <c r="AO96">
        <v>3</v>
      </c>
      <c r="AP96">
        <v>0</v>
      </c>
      <c r="AQ96">
        <v>1</v>
      </c>
      <c r="AR96">
        <v>1</v>
      </c>
      <c r="AS96">
        <v>1</v>
      </c>
      <c r="AT96">
        <v>2</v>
      </c>
      <c r="AU96">
        <v>1</v>
      </c>
      <c r="AV96">
        <v>0</v>
      </c>
      <c r="AW96">
        <v>0</v>
      </c>
      <c r="AX96">
        <v>0</v>
      </c>
      <c r="AY96">
        <v>0</v>
      </c>
      <c r="AZ96">
        <v>0</v>
      </c>
      <c r="BA96">
        <f t="shared" si="12"/>
        <v>12</v>
      </c>
      <c r="BB96">
        <f t="shared" si="13"/>
        <v>5</v>
      </c>
      <c r="BD96">
        <v>2</v>
      </c>
      <c r="BE96">
        <v>0</v>
      </c>
      <c r="BF96">
        <v>1</v>
      </c>
      <c r="BG96">
        <v>1</v>
      </c>
      <c r="BH96">
        <v>4</v>
      </c>
      <c r="BI96">
        <v>3</v>
      </c>
      <c r="BJ96">
        <v>0</v>
      </c>
      <c r="BK96">
        <v>4</v>
      </c>
      <c r="BL96">
        <v>4</v>
      </c>
      <c r="BM96">
        <v>2</v>
      </c>
      <c r="BN96">
        <v>1</v>
      </c>
      <c r="BO96">
        <v>1</v>
      </c>
      <c r="BP96">
        <v>0</v>
      </c>
      <c r="BQ96">
        <v>1</v>
      </c>
      <c r="BR96">
        <v>1</v>
      </c>
      <c r="BS96">
        <f t="shared" si="14"/>
        <v>25</v>
      </c>
      <c r="BV96">
        <v>0</v>
      </c>
      <c r="BW96">
        <v>0</v>
      </c>
      <c r="BX96">
        <v>1</v>
      </c>
      <c r="BY96">
        <v>0</v>
      </c>
      <c r="BZ96">
        <v>0</v>
      </c>
      <c r="CA96">
        <v>1</v>
      </c>
      <c r="CB96">
        <v>2</v>
      </c>
      <c r="CC96">
        <v>1</v>
      </c>
      <c r="CD96">
        <v>0</v>
      </c>
      <c r="CE96">
        <v>0</v>
      </c>
      <c r="CF96">
        <v>1</v>
      </c>
      <c r="CG96">
        <v>1</v>
      </c>
      <c r="CH96">
        <v>0</v>
      </c>
      <c r="CI96">
        <v>0</v>
      </c>
      <c r="CJ96">
        <v>0</v>
      </c>
      <c r="CK96">
        <f t="shared" si="15"/>
        <v>7</v>
      </c>
    </row>
    <row r="97" spans="1:89">
      <c r="A97" s="1">
        <v>93</v>
      </c>
      <c r="B97">
        <v>1337</v>
      </c>
      <c r="C97">
        <v>865</v>
      </c>
      <c r="D97">
        <v>319</v>
      </c>
      <c r="E97">
        <v>471</v>
      </c>
      <c r="F97">
        <v>463</v>
      </c>
      <c r="G97">
        <v>292</v>
      </c>
      <c r="H97">
        <v>437</v>
      </c>
      <c r="I97">
        <v>1084</v>
      </c>
      <c r="J97">
        <v>1903</v>
      </c>
      <c r="K97">
        <v>1818</v>
      </c>
      <c r="L97">
        <v>658</v>
      </c>
      <c r="M97">
        <v>232</v>
      </c>
      <c r="N97">
        <v>177</v>
      </c>
      <c r="O97">
        <v>111</v>
      </c>
      <c r="P97">
        <v>58</v>
      </c>
      <c r="Q97">
        <f t="shared" si="8"/>
        <v>10225</v>
      </c>
      <c r="R97">
        <f t="shared" si="9"/>
        <v>10225</v>
      </c>
      <c r="T97">
        <v>0</v>
      </c>
      <c r="U97">
        <v>0</v>
      </c>
      <c r="V97">
        <v>3</v>
      </c>
      <c r="W97">
        <v>0</v>
      </c>
      <c r="X97">
        <v>2</v>
      </c>
      <c r="Y97">
        <v>0</v>
      </c>
      <c r="Z97">
        <v>2</v>
      </c>
      <c r="AA97">
        <v>4</v>
      </c>
      <c r="AB97">
        <v>2</v>
      </c>
      <c r="AC97">
        <v>0</v>
      </c>
      <c r="AD97">
        <v>1</v>
      </c>
      <c r="AE97">
        <v>2</v>
      </c>
      <c r="AF97">
        <v>3</v>
      </c>
      <c r="AG97">
        <v>1</v>
      </c>
      <c r="AH97">
        <v>2</v>
      </c>
      <c r="AI97">
        <f t="shared" si="10"/>
        <v>22</v>
      </c>
      <c r="AJ97">
        <f t="shared" si="11"/>
        <v>0</v>
      </c>
      <c r="AL97">
        <v>0</v>
      </c>
      <c r="AM97">
        <v>1</v>
      </c>
      <c r="AN97">
        <v>1</v>
      </c>
      <c r="AO97">
        <v>0</v>
      </c>
      <c r="AP97">
        <v>0</v>
      </c>
      <c r="AQ97">
        <v>1</v>
      </c>
      <c r="AR97">
        <v>1</v>
      </c>
      <c r="AS97">
        <v>0</v>
      </c>
      <c r="AT97">
        <v>1</v>
      </c>
      <c r="AU97">
        <v>1</v>
      </c>
      <c r="AV97">
        <v>1</v>
      </c>
      <c r="AW97">
        <v>1</v>
      </c>
      <c r="AX97">
        <v>0</v>
      </c>
      <c r="AY97">
        <v>1</v>
      </c>
      <c r="AZ97">
        <v>0</v>
      </c>
      <c r="BA97">
        <f t="shared" si="12"/>
        <v>9</v>
      </c>
      <c r="BB97">
        <f t="shared" si="13"/>
        <v>3</v>
      </c>
      <c r="BD97">
        <v>0</v>
      </c>
      <c r="BE97">
        <v>3</v>
      </c>
      <c r="BF97">
        <v>1</v>
      </c>
      <c r="BG97">
        <v>2</v>
      </c>
      <c r="BH97">
        <v>1</v>
      </c>
      <c r="BI97">
        <v>0</v>
      </c>
      <c r="BJ97">
        <v>1</v>
      </c>
      <c r="BK97">
        <v>2</v>
      </c>
      <c r="BL97">
        <v>2</v>
      </c>
      <c r="BM97">
        <v>1</v>
      </c>
      <c r="BN97">
        <v>2</v>
      </c>
      <c r="BO97">
        <v>2</v>
      </c>
      <c r="BP97">
        <v>3</v>
      </c>
      <c r="BQ97">
        <v>0</v>
      </c>
      <c r="BR97">
        <v>2</v>
      </c>
      <c r="BS97">
        <f t="shared" si="14"/>
        <v>22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3</v>
      </c>
      <c r="CC97">
        <v>0</v>
      </c>
      <c r="CD97">
        <v>0</v>
      </c>
      <c r="CE97">
        <v>1</v>
      </c>
      <c r="CF97">
        <v>0</v>
      </c>
      <c r="CG97">
        <v>1</v>
      </c>
      <c r="CH97">
        <v>0</v>
      </c>
      <c r="CI97">
        <v>0</v>
      </c>
      <c r="CJ97">
        <v>1</v>
      </c>
      <c r="CK97">
        <f t="shared" si="15"/>
        <v>6</v>
      </c>
    </row>
    <row r="98" spans="1:89">
      <c r="A98" s="1">
        <v>94</v>
      </c>
      <c r="B98">
        <v>1083</v>
      </c>
      <c r="C98">
        <v>777</v>
      </c>
      <c r="D98">
        <v>247</v>
      </c>
      <c r="E98">
        <v>361</v>
      </c>
      <c r="F98">
        <v>386</v>
      </c>
      <c r="G98">
        <v>263</v>
      </c>
      <c r="H98">
        <v>390</v>
      </c>
      <c r="I98">
        <v>886</v>
      </c>
      <c r="J98">
        <v>1664</v>
      </c>
      <c r="K98">
        <v>1547</v>
      </c>
      <c r="L98">
        <v>537</v>
      </c>
      <c r="M98">
        <v>169</v>
      </c>
      <c r="N98">
        <v>125</v>
      </c>
      <c r="O98">
        <v>96</v>
      </c>
      <c r="P98">
        <v>44</v>
      </c>
      <c r="Q98">
        <f t="shared" si="8"/>
        <v>8575</v>
      </c>
      <c r="R98">
        <f t="shared" si="9"/>
        <v>8575</v>
      </c>
      <c r="T98">
        <v>1</v>
      </c>
      <c r="U98">
        <v>0</v>
      </c>
      <c r="V98">
        <v>1</v>
      </c>
      <c r="W98">
        <v>0</v>
      </c>
      <c r="X98">
        <v>0</v>
      </c>
      <c r="Y98">
        <v>0</v>
      </c>
      <c r="Z98">
        <v>2</v>
      </c>
      <c r="AA98">
        <v>0</v>
      </c>
      <c r="AB98">
        <v>0</v>
      </c>
      <c r="AC98">
        <v>0</v>
      </c>
      <c r="AD98">
        <v>1</v>
      </c>
      <c r="AE98">
        <v>2</v>
      </c>
      <c r="AF98">
        <v>1</v>
      </c>
      <c r="AG98">
        <v>0</v>
      </c>
      <c r="AH98">
        <v>0</v>
      </c>
      <c r="AI98">
        <f t="shared" si="10"/>
        <v>8</v>
      </c>
      <c r="AJ98">
        <f t="shared" si="11"/>
        <v>-2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1</v>
      </c>
      <c r="AT98">
        <v>0</v>
      </c>
      <c r="AU98">
        <v>1</v>
      </c>
      <c r="AV98">
        <v>0</v>
      </c>
      <c r="AW98">
        <v>2</v>
      </c>
      <c r="AX98">
        <v>1</v>
      </c>
      <c r="AY98">
        <v>0</v>
      </c>
      <c r="AZ98">
        <v>1</v>
      </c>
      <c r="BA98">
        <f t="shared" si="12"/>
        <v>8</v>
      </c>
      <c r="BB98">
        <f t="shared" si="13"/>
        <v>1</v>
      </c>
      <c r="BD98">
        <v>2</v>
      </c>
      <c r="BE98">
        <v>0</v>
      </c>
      <c r="BF98">
        <v>0</v>
      </c>
      <c r="BG98">
        <v>0</v>
      </c>
      <c r="BH98">
        <v>1</v>
      </c>
      <c r="BI98">
        <v>1</v>
      </c>
      <c r="BJ98">
        <v>1</v>
      </c>
      <c r="BK98">
        <v>0</v>
      </c>
      <c r="BL98">
        <v>1</v>
      </c>
      <c r="BM98">
        <v>1</v>
      </c>
      <c r="BN98">
        <v>1</v>
      </c>
      <c r="BO98">
        <v>0</v>
      </c>
      <c r="BP98">
        <v>0</v>
      </c>
      <c r="BQ98">
        <v>2</v>
      </c>
      <c r="BR98">
        <v>0</v>
      </c>
      <c r="BS98">
        <f t="shared" si="14"/>
        <v>10</v>
      </c>
      <c r="BV98">
        <v>1</v>
      </c>
      <c r="BW98">
        <v>0</v>
      </c>
      <c r="BX98">
        <v>0</v>
      </c>
      <c r="BY98">
        <v>2</v>
      </c>
      <c r="BZ98">
        <v>0</v>
      </c>
      <c r="CA98">
        <v>0</v>
      </c>
      <c r="CB98">
        <v>1</v>
      </c>
      <c r="CC98">
        <v>0</v>
      </c>
      <c r="CD98">
        <v>1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f t="shared" si="15"/>
        <v>7</v>
      </c>
    </row>
    <row r="99" spans="1:89">
      <c r="A99" s="1">
        <v>95</v>
      </c>
      <c r="B99">
        <v>926</v>
      </c>
      <c r="C99">
        <v>626</v>
      </c>
      <c r="D99">
        <v>230</v>
      </c>
      <c r="E99">
        <v>308</v>
      </c>
      <c r="F99">
        <v>300</v>
      </c>
      <c r="G99">
        <v>203</v>
      </c>
      <c r="H99">
        <v>367</v>
      </c>
      <c r="I99">
        <v>756</v>
      </c>
      <c r="J99">
        <v>1365</v>
      </c>
      <c r="K99">
        <v>1277</v>
      </c>
      <c r="L99">
        <v>444</v>
      </c>
      <c r="M99">
        <v>163</v>
      </c>
      <c r="N99">
        <v>109</v>
      </c>
      <c r="O99">
        <v>77</v>
      </c>
      <c r="P99">
        <v>37</v>
      </c>
      <c r="Q99">
        <f t="shared" si="8"/>
        <v>7188</v>
      </c>
      <c r="R99">
        <f t="shared" si="9"/>
        <v>7188</v>
      </c>
      <c r="T99">
        <v>0</v>
      </c>
      <c r="U99">
        <v>0</v>
      </c>
      <c r="V99">
        <v>2</v>
      </c>
      <c r="W99">
        <v>0</v>
      </c>
      <c r="X99">
        <v>2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f t="shared" si="10"/>
        <v>5</v>
      </c>
      <c r="AJ99">
        <f t="shared" si="11"/>
        <v>-5</v>
      </c>
      <c r="AL99">
        <v>0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f t="shared" si="12"/>
        <v>1</v>
      </c>
      <c r="BB99">
        <f t="shared" si="13"/>
        <v>-4</v>
      </c>
      <c r="BD99">
        <v>1</v>
      </c>
      <c r="BE99">
        <v>1</v>
      </c>
      <c r="BF99">
        <v>1</v>
      </c>
      <c r="BG99">
        <v>0</v>
      </c>
      <c r="BH99">
        <v>2</v>
      </c>
      <c r="BI99">
        <v>0</v>
      </c>
      <c r="BJ99">
        <v>1</v>
      </c>
      <c r="BK99">
        <v>1</v>
      </c>
      <c r="BL99">
        <v>2</v>
      </c>
      <c r="BM99">
        <v>1</v>
      </c>
      <c r="BN99">
        <v>0</v>
      </c>
      <c r="BO99">
        <v>0</v>
      </c>
      <c r="BP99">
        <v>0</v>
      </c>
      <c r="BQ99">
        <v>0</v>
      </c>
      <c r="BR99">
        <v>0</v>
      </c>
      <c r="BS99">
        <f t="shared" si="14"/>
        <v>10</v>
      </c>
      <c r="BV99">
        <v>0</v>
      </c>
      <c r="BW99">
        <v>0</v>
      </c>
      <c r="BX99">
        <v>2</v>
      </c>
      <c r="BY99">
        <v>0</v>
      </c>
      <c r="BZ99">
        <v>1</v>
      </c>
      <c r="CA99">
        <v>0</v>
      </c>
      <c r="CB99">
        <v>0</v>
      </c>
      <c r="CC99">
        <v>0</v>
      </c>
      <c r="CD99">
        <v>1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f t="shared" si="15"/>
        <v>5</v>
      </c>
    </row>
    <row r="100" spans="1:89">
      <c r="A100" s="1">
        <v>96</v>
      </c>
      <c r="B100">
        <v>818</v>
      </c>
      <c r="C100">
        <v>494</v>
      </c>
      <c r="D100">
        <v>184</v>
      </c>
      <c r="E100">
        <v>237</v>
      </c>
      <c r="F100">
        <v>223</v>
      </c>
      <c r="G100">
        <v>176</v>
      </c>
      <c r="H100">
        <v>252</v>
      </c>
      <c r="I100">
        <v>591</v>
      </c>
      <c r="J100">
        <v>1147</v>
      </c>
      <c r="K100">
        <v>1026</v>
      </c>
      <c r="L100">
        <v>392</v>
      </c>
      <c r="M100">
        <v>109</v>
      </c>
      <c r="N100">
        <v>91</v>
      </c>
      <c r="O100">
        <v>58</v>
      </c>
      <c r="P100">
        <v>39</v>
      </c>
      <c r="Q100">
        <f t="shared" si="8"/>
        <v>5837</v>
      </c>
      <c r="R100">
        <f t="shared" si="9"/>
        <v>5837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1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0</v>
      </c>
      <c r="AI100">
        <f t="shared" si="10"/>
        <v>4</v>
      </c>
      <c r="AJ100">
        <f t="shared" si="11"/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1</v>
      </c>
      <c r="AX100">
        <v>0</v>
      </c>
      <c r="AY100">
        <v>0</v>
      </c>
      <c r="AZ100">
        <v>0</v>
      </c>
      <c r="BA100">
        <f t="shared" si="12"/>
        <v>2</v>
      </c>
      <c r="BB100">
        <f t="shared" si="13"/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</v>
      </c>
      <c r="BL100">
        <v>0</v>
      </c>
      <c r="BM100">
        <v>0</v>
      </c>
      <c r="BN100">
        <v>0</v>
      </c>
      <c r="BO100">
        <v>1</v>
      </c>
      <c r="BP100">
        <v>1</v>
      </c>
      <c r="BQ100">
        <v>0</v>
      </c>
      <c r="BR100">
        <v>0</v>
      </c>
      <c r="BS100">
        <f t="shared" si="14"/>
        <v>4</v>
      </c>
      <c r="BV100">
        <v>0</v>
      </c>
      <c r="BW100">
        <v>1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f t="shared" si="15"/>
        <v>2</v>
      </c>
    </row>
    <row r="101" spans="1:89">
      <c r="A101" s="1">
        <v>97</v>
      </c>
      <c r="B101">
        <v>616</v>
      </c>
      <c r="C101">
        <v>447</v>
      </c>
      <c r="D101">
        <v>173</v>
      </c>
      <c r="E101">
        <v>224</v>
      </c>
      <c r="F101">
        <v>218</v>
      </c>
      <c r="G101">
        <v>131</v>
      </c>
      <c r="H101">
        <v>186</v>
      </c>
      <c r="I101">
        <v>491</v>
      </c>
      <c r="J101">
        <v>864</v>
      </c>
      <c r="K101">
        <v>794</v>
      </c>
      <c r="L101">
        <v>287</v>
      </c>
      <c r="M101">
        <v>97</v>
      </c>
      <c r="N101">
        <v>68</v>
      </c>
      <c r="O101">
        <v>36</v>
      </c>
      <c r="P101">
        <v>22</v>
      </c>
      <c r="Q101">
        <f t="shared" si="8"/>
        <v>4654</v>
      </c>
      <c r="R101">
        <f t="shared" si="9"/>
        <v>4654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1</v>
      </c>
      <c r="AB101">
        <v>0</v>
      </c>
      <c r="AC101">
        <v>1</v>
      </c>
      <c r="AD101">
        <v>1</v>
      </c>
      <c r="AE101">
        <v>1</v>
      </c>
      <c r="AF101">
        <v>0</v>
      </c>
      <c r="AG101">
        <v>0</v>
      </c>
      <c r="AH101">
        <v>0</v>
      </c>
      <c r="AI101">
        <f t="shared" si="10"/>
        <v>5</v>
      </c>
      <c r="AJ101">
        <f t="shared" si="11"/>
        <v>-1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1</v>
      </c>
      <c r="BA101">
        <f t="shared" si="12"/>
        <v>2</v>
      </c>
      <c r="BB101">
        <f t="shared" si="13"/>
        <v>1</v>
      </c>
      <c r="BD101">
        <v>0</v>
      </c>
      <c r="BE101">
        <v>0</v>
      </c>
      <c r="BF101">
        <v>1</v>
      </c>
      <c r="BG101">
        <v>2</v>
      </c>
      <c r="BH101">
        <v>1</v>
      </c>
      <c r="BI101">
        <v>0</v>
      </c>
      <c r="BJ101">
        <v>1</v>
      </c>
      <c r="BK101">
        <v>0</v>
      </c>
      <c r="BL101">
        <v>0</v>
      </c>
      <c r="BM101">
        <v>0</v>
      </c>
      <c r="BN101">
        <v>1</v>
      </c>
      <c r="BO101">
        <v>0</v>
      </c>
      <c r="BP101">
        <v>0</v>
      </c>
      <c r="BQ101">
        <v>0</v>
      </c>
      <c r="BR101">
        <v>0</v>
      </c>
      <c r="BS101">
        <f t="shared" si="14"/>
        <v>6</v>
      </c>
      <c r="BV101">
        <v>1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f t="shared" si="15"/>
        <v>1</v>
      </c>
    </row>
    <row r="102" spans="1:89">
      <c r="A102" s="1">
        <v>98</v>
      </c>
      <c r="B102">
        <v>460</v>
      </c>
      <c r="C102">
        <v>346</v>
      </c>
      <c r="D102">
        <v>106</v>
      </c>
      <c r="E102">
        <v>167</v>
      </c>
      <c r="F102">
        <v>141</v>
      </c>
      <c r="G102">
        <v>86</v>
      </c>
      <c r="H102">
        <v>178</v>
      </c>
      <c r="I102">
        <v>362</v>
      </c>
      <c r="J102">
        <v>677</v>
      </c>
      <c r="K102">
        <v>589</v>
      </c>
      <c r="L102">
        <v>201</v>
      </c>
      <c r="M102">
        <v>73</v>
      </c>
      <c r="N102">
        <v>47</v>
      </c>
      <c r="O102">
        <v>38</v>
      </c>
      <c r="P102">
        <v>19</v>
      </c>
      <c r="Q102">
        <f t="shared" si="8"/>
        <v>3490</v>
      </c>
      <c r="R102">
        <f t="shared" si="9"/>
        <v>3490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f t="shared" si="10"/>
        <v>2</v>
      </c>
      <c r="AJ102">
        <f t="shared" si="11"/>
        <v>2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f t="shared" si="12"/>
        <v>1</v>
      </c>
      <c r="BB102">
        <f t="shared" si="13"/>
        <v>1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f t="shared" si="14"/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f t="shared" si="15"/>
        <v>0</v>
      </c>
    </row>
    <row r="103" spans="1:89">
      <c r="A103" s="1">
        <v>99</v>
      </c>
      <c r="B103">
        <v>354</v>
      </c>
      <c r="C103">
        <v>227</v>
      </c>
      <c r="D103">
        <v>84</v>
      </c>
      <c r="E103">
        <v>106</v>
      </c>
      <c r="F103">
        <v>101</v>
      </c>
      <c r="G103">
        <v>69</v>
      </c>
      <c r="H103">
        <v>127</v>
      </c>
      <c r="I103">
        <v>273</v>
      </c>
      <c r="J103">
        <v>516</v>
      </c>
      <c r="K103">
        <v>438</v>
      </c>
      <c r="L103">
        <v>161</v>
      </c>
      <c r="M103">
        <v>43</v>
      </c>
      <c r="N103">
        <v>44</v>
      </c>
      <c r="O103">
        <v>29</v>
      </c>
      <c r="P103">
        <v>13</v>
      </c>
      <c r="Q103">
        <f t="shared" si="8"/>
        <v>2585</v>
      </c>
      <c r="R103">
        <f t="shared" si="9"/>
        <v>2585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f t="shared" si="10"/>
        <v>1</v>
      </c>
      <c r="AJ103">
        <f t="shared" si="11"/>
        <v>1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f t="shared" si="12"/>
        <v>1</v>
      </c>
      <c r="BB103">
        <f t="shared" si="13"/>
        <v>-1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f t="shared" si="14"/>
        <v>0</v>
      </c>
      <c r="BV103">
        <v>0</v>
      </c>
      <c r="BW103">
        <v>1</v>
      </c>
      <c r="BX103">
        <v>1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f t="shared" si="15"/>
        <v>2</v>
      </c>
    </row>
    <row r="104" spans="1:89">
      <c r="A104" s="1">
        <v>100</v>
      </c>
      <c r="B104">
        <v>588</v>
      </c>
      <c r="C104">
        <v>462</v>
      </c>
      <c r="D104">
        <v>160</v>
      </c>
      <c r="E104">
        <v>202</v>
      </c>
      <c r="F104">
        <v>180</v>
      </c>
      <c r="G104">
        <v>130</v>
      </c>
      <c r="H104">
        <v>245</v>
      </c>
      <c r="I104">
        <v>510</v>
      </c>
      <c r="J104">
        <v>934</v>
      </c>
      <c r="K104">
        <v>826</v>
      </c>
      <c r="L104">
        <v>247</v>
      </c>
      <c r="M104">
        <v>98</v>
      </c>
      <c r="N104">
        <v>71</v>
      </c>
      <c r="O104">
        <v>47</v>
      </c>
      <c r="P104">
        <v>23</v>
      </c>
      <c r="Q104">
        <f t="shared" si="8"/>
        <v>4723</v>
      </c>
      <c r="R104">
        <f t="shared" si="9"/>
        <v>4723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f t="shared" si="10"/>
        <v>2</v>
      </c>
      <c r="AJ104">
        <f t="shared" si="11"/>
        <v>-1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0</v>
      </c>
      <c r="AX104">
        <v>1</v>
      </c>
      <c r="AY104">
        <v>0</v>
      </c>
      <c r="AZ104">
        <v>0</v>
      </c>
      <c r="BA104">
        <f t="shared" si="12"/>
        <v>2</v>
      </c>
      <c r="BB104">
        <f t="shared" si="13"/>
        <v>-1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</v>
      </c>
      <c r="BK104">
        <v>0</v>
      </c>
      <c r="BL104">
        <v>0</v>
      </c>
      <c r="BM104">
        <v>1</v>
      </c>
      <c r="BN104">
        <v>1</v>
      </c>
      <c r="BO104">
        <v>0</v>
      </c>
      <c r="BP104">
        <v>0</v>
      </c>
      <c r="BQ104">
        <v>0</v>
      </c>
      <c r="BR104">
        <v>0</v>
      </c>
      <c r="BS104">
        <f t="shared" si="14"/>
        <v>3</v>
      </c>
      <c r="BV104">
        <v>0</v>
      </c>
      <c r="BW104">
        <v>0</v>
      </c>
      <c r="BX104">
        <v>0</v>
      </c>
      <c r="BY104">
        <v>1</v>
      </c>
      <c r="BZ104">
        <v>0</v>
      </c>
      <c r="CA104">
        <v>1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f t="shared" si="15"/>
        <v>3</v>
      </c>
    </row>
  </sheetData>
  <mergeCells count="5">
    <mergeCell ref="BD1:BT1"/>
    <mergeCell ref="BV1:CL1"/>
    <mergeCell ref="AL1:BB1"/>
    <mergeCell ref="T1:AJ1"/>
    <mergeCell ref="B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104"/>
  <sheetViews>
    <sheetView workbookViewId="0">
      <selection activeCell="Q4" sqref="Q4"/>
    </sheetView>
  </sheetViews>
  <sheetFormatPr baseColWidth="10" defaultColWidth="8.83203125" defaultRowHeight="14"/>
  <cols>
    <col min="1" max="1" width="6.83203125" customWidth="1"/>
    <col min="2" max="90" width="5.83203125" customWidth="1"/>
  </cols>
  <sheetData>
    <row r="1" spans="1:90">
      <c r="B1" s="24" t="s">
        <v>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T1" s="24" t="s">
        <v>3</v>
      </c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L1" s="24" t="s">
        <v>4</v>
      </c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D1" s="24" t="s">
        <v>3</v>
      </c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V1" s="24" t="s">
        <v>4</v>
      </c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</row>
    <row r="2" spans="1:90">
      <c r="A2" s="2" t="s">
        <v>0</v>
      </c>
      <c r="B2" s="4">
        <v>2020</v>
      </c>
      <c r="C2" s="4">
        <v>2020</v>
      </c>
      <c r="D2" s="4">
        <v>2020</v>
      </c>
      <c r="E2" s="4">
        <v>2020</v>
      </c>
      <c r="F2" s="4">
        <v>2020</v>
      </c>
      <c r="G2" s="4">
        <v>2020</v>
      </c>
      <c r="H2" s="4">
        <v>2020</v>
      </c>
      <c r="I2" s="4">
        <v>2020</v>
      </c>
      <c r="J2" s="4">
        <v>2020</v>
      </c>
      <c r="K2" s="4">
        <v>2021</v>
      </c>
      <c r="L2" s="4">
        <v>2021</v>
      </c>
      <c r="M2" s="4">
        <v>2021</v>
      </c>
      <c r="N2" s="4">
        <v>2021</v>
      </c>
      <c r="O2" s="4">
        <v>2021</v>
      </c>
      <c r="P2" s="4">
        <v>2021</v>
      </c>
      <c r="Q2" s="5" t="s">
        <v>5</v>
      </c>
      <c r="R2" s="5" t="s">
        <v>6</v>
      </c>
      <c r="T2" s="4">
        <v>2020</v>
      </c>
      <c r="U2" s="4">
        <v>2020</v>
      </c>
      <c r="V2" s="4">
        <v>2020</v>
      </c>
      <c r="W2" s="4">
        <v>2020</v>
      </c>
      <c r="X2" s="4">
        <v>2020</v>
      </c>
      <c r="Y2" s="4">
        <v>2020</v>
      </c>
      <c r="Z2" s="4">
        <v>2020</v>
      </c>
      <c r="AA2" s="4">
        <v>2020</v>
      </c>
      <c r="AB2" s="4">
        <v>2020</v>
      </c>
      <c r="AC2" s="4">
        <v>2021</v>
      </c>
      <c r="AD2" s="4">
        <v>2021</v>
      </c>
      <c r="AE2" s="4">
        <v>2021</v>
      </c>
      <c r="AF2" s="4">
        <v>2021</v>
      </c>
      <c r="AG2" s="4">
        <v>2021</v>
      </c>
      <c r="AH2" s="4">
        <v>2021</v>
      </c>
      <c r="AI2" s="5" t="s">
        <v>5</v>
      </c>
      <c r="AJ2" s="5" t="s">
        <v>6</v>
      </c>
      <c r="AL2" s="4">
        <v>2020</v>
      </c>
      <c r="AM2" s="4">
        <v>2020</v>
      </c>
      <c r="AN2" s="4">
        <v>2020</v>
      </c>
      <c r="AO2" s="4">
        <v>2020</v>
      </c>
      <c r="AP2" s="4">
        <v>2020</v>
      </c>
      <c r="AQ2" s="4">
        <v>2020</v>
      </c>
      <c r="AR2" s="4">
        <v>2020</v>
      </c>
      <c r="AS2" s="4">
        <v>2020</v>
      </c>
      <c r="AT2" s="4">
        <v>2020</v>
      </c>
      <c r="AU2" s="4">
        <v>2021</v>
      </c>
      <c r="AV2" s="4">
        <v>2021</v>
      </c>
      <c r="AW2" s="4">
        <v>2021</v>
      </c>
      <c r="AX2" s="4">
        <v>2021</v>
      </c>
      <c r="AY2" s="4">
        <v>2021</v>
      </c>
      <c r="AZ2" s="4">
        <v>2021</v>
      </c>
      <c r="BA2" s="5" t="s">
        <v>5</v>
      </c>
      <c r="BB2" s="5" t="s">
        <v>6</v>
      </c>
      <c r="BD2" s="4">
        <v>2018</v>
      </c>
      <c r="BE2" s="4">
        <v>2018</v>
      </c>
      <c r="BF2" s="4">
        <v>2018</v>
      </c>
      <c r="BG2" s="4">
        <v>2018</v>
      </c>
      <c r="BH2" s="4">
        <v>2018</v>
      </c>
      <c r="BI2" s="4">
        <v>2018</v>
      </c>
      <c r="BJ2" s="4">
        <v>2018</v>
      </c>
      <c r="BK2" s="4">
        <v>2018</v>
      </c>
      <c r="BL2" s="4">
        <v>2018</v>
      </c>
      <c r="BM2" s="4">
        <v>2019</v>
      </c>
      <c r="BN2" s="4">
        <v>2019</v>
      </c>
      <c r="BO2" s="4">
        <v>2019</v>
      </c>
      <c r="BP2" s="4">
        <v>2019</v>
      </c>
      <c r="BQ2" s="4">
        <v>2019</v>
      </c>
      <c r="BR2" s="4">
        <v>2019</v>
      </c>
      <c r="BS2" s="5" t="s">
        <v>5</v>
      </c>
      <c r="BV2" s="4">
        <v>2018</v>
      </c>
      <c r="BW2" s="4">
        <v>2018</v>
      </c>
      <c r="BX2" s="4">
        <v>2018</v>
      </c>
      <c r="BY2" s="4">
        <v>2018</v>
      </c>
      <c r="BZ2" s="4">
        <v>2018</v>
      </c>
      <c r="CA2" s="4">
        <v>2018</v>
      </c>
      <c r="CB2" s="4">
        <v>2018</v>
      </c>
      <c r="CC2" s="4">
        <v>2018</v>
      </c>
      <c r="CD2" s="4">
        <v>2018</v>
      </c>
      <c r="CE2" s="4">
        <v>2019</v>
      </c>
      <c r="CF2" s="4">
        <v>2019</v>
      </c>
      <c r="CG2" s="4">
        <v>2019</v>
      </c>
      <c r="CH2" s="4">
        <v>2019</v>
      </c>
      <c r="CI2" s="4">
        <v>2019</v>
      </c>
      <c r="CJ2" s="4">
        <v>2019</v>
      </c>
      <c r="CK2" s="5" t="s">
        <v>5</v>
      </c>
    </row>
    <row r="3" spans="1:90">
      <c r="A3" s="2" t="s">
        <v>1</v>
      </c>
      <c r="B3" s="3">
        <v>4</v>
      </c>
      <c r="C3" s="3">
        <v>5</v>
      </c>
      <c r="D3" s="3">
        <v>6</v>
      </c>
      <c r="E3" s="3">
        <v>7</v>
      </c>
      <c r="F3" s="3">
        <v>8</v>
      </c>
      <c r="G3" s="3">
        <v>9</v>
      </c>
      <c r="H3" s="3">
        <v>10</v>
      </c>
      <c r="I3" s="3">
        <v>11</v>
      </c>
      <c r="J3" s="3">
        <v>12</v>
      </c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/>
      <c r="R3" s="3"/>
      <c r="T3" s="3">
        <v>4</v>
      </c>
      <c r="U3" s="3">
        <v>5</v>
      </c>
      <c r="V3" s="3">
        <v>6</v>
      </c>
      <c r="W3" s="3">
        <v>7</v>
      </c>
      <c r="X3" s="3">
        <v>8</v>
      </c>
      <c r="Y3" s="3">
        <v>9</v>
      </c>
      <c r="Z3" s="3">
        <v>10</v>
      </c>
      <c r="AA3" s="3">
        <v>11</v>
      </c>
      <c r="AB3" s="3">
        <v>12</v>
      </c>
      <c r="AC3" s="3">
        <v>1</v>
      </c>
      <c r="AD3" s="3">
        <v>2</v>
      </c>
      <c r="AE3" s="3">
        <v>3</v>
      </c>
      <c r="AF3" s="3">
        <v>4</v>
      </c>
      <c r="AG3" s="3">
        <v>5</v>
      </c>
      <c r="AH3" s="3">
        <v>6</v>
      </c>
      <c r="AI3" s="3"/>
      <c r="AJ3" s="3"/>
      <c r="AL3" s="3">
        <v>4</v>
      </c>
      <c r="AM3" s="3">
        <v>5</v>
      </c>
      <c r="AN3" s="3">
        <v>6</v>
      </c>
      <c r="AO3" s="3">
        <v>7</v>
      </c>
      <c r="AP3" s="3">
        <v>8</v>
      </c>
      <c r="AQ3" s="3">
        <v>9</v>
      </c>
      <c r="AR3" s="3">
        <v>10</v>
      </c>
      <c r="AS3" s="3">
        <v>11</v>
      </c>
      <c r="AT3" s="3">
        <v>12</v>
      </c>
      <c r="AU3" s="3">
        <v>1</v>
      </c>
      <c r="AV3" s="3">
        <v>2</v>
      </c>
      <c r="AW3" s="3">
        <v>3</v>
      </c>
      <c r="AX3" s="3">
        <v>4</v>
      </c>
      <c r="AY3" s="3">
        <v>5</v>
      </c>
      <c r="AZ3" s="3">
        <v>6</v>
      </c>
      <c r="BA3" s="3"/>
      <c r="BB3" s="3"/>
      <c r="BD3" s="3">
        <v>4</v>
      </c>
      <c r="BE3" s="3">
        <v>5</v>
      </c>
      <c r="BF3" s="3">
        <v>6</v>
      </c>
      <c r="BG3" s="3">
        <v>7</v>
      </c>
      <c r="BH3" s="3">
        <v>8</v>
      </c>
      <c r="BI3" s="3">
        <v>9</v>
      </c>
      <c r="BJ3" s="3">
        <v>10</v>
      </c>
      <c r="BK3" s="3">
        <v>11</v>
      </c>
      <c r="BL3" s="3">
        <v>12</v>
      </c>
      <c r="BM3" s="3">
        <v>1</v>
      </c>
      <c r="BN3" s="3">
        <v>2</v>
      </c>
      <c r="BO3" s="3">
        <v>3</v>
      </c>
      <c r="BP3" s="3">
        <v>4</v>
      </c>
      <c r="BQ3" s="3">
        <v>5</v>
      </c>
      <c r="BR3" s="3">
        <v>6</v>
      </c>
      <c r="BS3" s="3"/>
      <c r="BV3" s="3">
        <v>4</v>
      </c>
      <c r="BW3" s="3">
        <v>5</v>
      </c>
      <c r="BX3" s="3">
        <v>6</v>
      </c>
      <c r="BY3" s="3">
        <v>7</v>
      </c>
      <c r="BZ3" s="3">
        <v>8</v>
      </c>
      <c r="CA3" s="3">
        <v>9</v>
      </c>
      <c r="CB3" s="3">
        <v>10</v>
      </c>
      <c r="CC3" s="3">
        <v>11</v>
      </c>
      <c r="CD3" s="3">
        <v>12</v>
      </c>
      <c r="CE3" s="3">
        <v>1</v>
      </c>
      <c r="CF3" s="3">
        <v>2</v>
      </c>
      <c r="CG3" s="3">
        <v>3</v>
      </c>
      <c r="CH3" s="3">
        <v>4</v>
      </c>
      <c r="CI3" s="3">
        <v>5</v>
      </c>
      <c r="CJ3" s="3">
        <v>6</v>
      </c>
      <c r="CK3" s="3"/>
    </row>
    <row r="4" spans="1:90">
      <c r="A4" s="1">
        <v>0</v>
      </c>
      <c r="B4">
        <v>2</v>
      </c>
      <c r="C4">
        <v>1</v>
      </c>
      <c r="D4">
        <v>1</v>
      </c>
      <c r="E4">
        <v>0</v>
      </c>
      <c r="F4">
        <v>2</v>
      </c>
      <c r="G4">
        <v>1</v>
      </c>
      <c r="H4">
        <v>1</v>
      </c>
      <c r="I4">
        <v>1</v>
      </c>
      <c r="J4">
        <v>2</v>
      </c>
      <c r="K4">
        <v>1</v>
      </c>
      <c r="L4">
        <v>1</v>
      </c>
      <c r="M4">
        <v>3</v>
      </c>
      <c r="N4">
        <v>2</v>
      </c>
      <c r="O4">
        <v>1</v>
      </c>
      <c r="P4">
        <v>2</v>
      </c>
      <c r="Q4">
        <f>SUM(B4:P4)</f>
        <v>21</v>
      </c>
      <c r="R4">
        <f>Q4</f>
        <v>21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f>SUM(T4:AH4)</f>
        <v>0</v>
      </c>
      <c r="AJ4">
        <f>AI4-BS4</f>
        <v>0</v>
      </c>
      <c r="AL4">
        <v>2</v>
      </c>
      <c r="AM4">
        <v>5</v>
      </c>
      <c r="AN4">
        <v>3</v>
      </c>
      <c r="AO4">
        <v>0</v>
      </c>
      <c r="AP4">
        <v>3</v>
      </c>
      <c r="AQ4">
        <v>2</v>
      </c>
      <c r="AR4">
        <v>7</v>
      </c>
      <c r="AS4">
        <v>1</v>
      </c>
      <c r="AT4">
        <v>4</v>
      </c>
      <c r="AU4">
        <v>3</v>
      </c>
      <c r="AV4">
        <v>1</v>
      </c>
      <c r="AW4">
        <v>2</v>
      </c>
      <c r="AX4">
        <v>1</v>
      </c>
      <c r="AY4">
        <v>2</v>
      </c>
      <c r="AZ4">
        <v>4</v>
      </c>
      <c r="BA4">
        <f>SUM(AL4:AZ4)</f>
        <v>40</v>
      </c>
      <c r="BB4">
        <f>BA4-CK4</f>
        <v>16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f>SUM(BD4:BR4)</f>
        <v>0</v>
      </c>
      <c r="BV4">
        <v>2</v>
      </c>
      <c r="BW4">
        <v>2</v>
      </c>
      <c r="BX4">
        <v>2</v>
      </c>
      <c r="BY4">
        <v>2</v>
      </c>
      <c r="BZ4">
        <v>1</v>
      </c>
      <c r="CA4">
        <v>1</v>
      </c>
      <c r="CB4">
        <v>0</v>
      </c>
      <c r="CC4">
        <v>2</v>
      </c>
      <c r="CD4">
        <v>1</v>
      </c>
      <c r="CE4">
        <v>3</v>
      </c>
      <c r="CF4">
        <v>1</v>
      </c>
      <c r="CG4">
        <v>4</v>
      </c>
      <c r="CH4">
        <v>1</v>
      </c>
      <c r="CI4">
        <v>1</v>
      </c>
      <c r="CJ4">
        <v>1</v>
      </c>
      <c r="CK4">
        <f>SUM(BV4:CJ4)</f>
        <v>24</v>
      </c>
    </row>
    <row r="5" spans="1:90">
      <c r="A5" s="1">
        <v>1</v>
      </c>
      <c r="B5">
        <v>1</v>
      </c>
      <c r="C5">
        <v>0</v>
      </c>
      <c r="D5">
        <v>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f t="shared" ref="Q5:Q68" si="0">SUM(B5:P5)</f>
        <v>4</v>
      </c>
      <c r="R5">
        <f t="shared" ref="R5:R68" si="1">Q5</f>
        <v>4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f t="shared" ref="AI5:AI68" si="2">SUM(T5:AH5)</f>
        <v>0</v>
      </c>
      <c r="AJ5">
        <f t="shared" ref="AJ5:AJ68" si="3">AI5-BS5</f>
        <v>0</v>
      </c>
      <c r="AL5">
        <v>1</v>
      </c>
      <c r="AM5">
        <v>1</v>
      </c>
      <c r="AN5">
        <v>2</v>
      </c>
      <c r="AO5">
        <v>2</v>
      </c>
      <c r="AP5">
        <v>1</v>
      </c>
      <c r="AQ5">
        <v>1</v>
      </c>
      <c r="AR5">
        <v>1</v>
      </c>
      <c r="AS5">
        <v>1</v>
      </c>
      <c r="AT5">
        <v>2</v>
      </c>
      <c r="AU5">
        <v>0</v>
      </c>
      <c r="AV5">
        <v>1</v>
      </c>
      <c r="AW5">
        <v>2</v>
      </c>
      <c r="AX5">
        <v>6</v>
      </c>
      <c r="AY5">
        <v>2</v>
      </c>
      <c r="AZ5">
        <v>2</v>
      </c>
      <c r="BA5">
        <f t="shared" ref="BA5:BA68" si="4">SUM(AL5:AZ5)</f>
        <v>25</v>
      </c>
      <c r="BB5">
        <f t="shared" ref="BB5:BB68" si="5">BA5-CK5</f>
        <v>12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f t="shared" ref="BS5:BS68" si="6">SUM(BD5:BR5)</f>
        <v>0</v>
      </c>
      <c r="BV5">
        <v>2</v>
      </c>
      <c r="BW5">
        <v>0</v>
      </c>
      <c r="BX5">
        <v>0</v>
      </c>
      <c r="BY5">
        <v>2</v>
      </c>
      <c r="BZ5">
        <v>0</v>
      </c>
      <c r="CA5">
        <v>0</v>
      </c>
      <c r="CB5">
        <v>1</v>
      </c>
      <c r="CC5">
        <v>0</v>
      </c>
      <c r="CD5">
        <v>2</v>
      </c>
      <c r="CE5">
        <v>1</v>
      </c>
      <c r="CF5">
        <v>2</v>
      </c>
      <c r="CG5">
        <v>1</v>
      </c>
      <c r="CH5">
        <v>1</v>
      </c>
      <c r="CI5">
        <v>0</v>
      </c>
      <c r="CJ5">
        <v>1</v>
      </c>
      <c r="CK5">
        <f t="shared" ref="CK5:CK68" si="7">SUM(BV5:CJ5)</f>
        <v>13</v>
      </c>
    </row>
    <row r="6" spans="1:90">
      <c r="A6" s="1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f t="shared" si="0"/>
        <v>1</v>
      </c>
      <c r="R6">
        <f t="shared" si="1"/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f t="shared" si="2"/>
        <v>0</v>
      </c>
      <c r="AJ6">
        <f t="shared" si="3"/>
        <v>0</v>
      </c>
      <c r="AL6">
        <v>1</v>
      </c>
      <c r="AM6">
        <v>0</v>
      </c>
      <c r="AN6">
        <v>0</v>
      </c>
      <c r="AO6">
        <v>2</v>
      </c>
      <c r="AP6">
        <v>1</v>
      </c>
      <c r="AQ6">
        <v>1</v>
      </c>
      <c r="AR6">
        <v>0</v>
      </c>
      <c r="AS6">
        <v>0</v>
      </c>
      <c r="AT6">
        <v>0</v>
      </c>
      <c r="AU6">
        <v>0</v>
      </c>
      <c r="AV6">
        <v>1</v>
      </c>
      <c r="AW6">
        <v>0</v>
      </c>
      <c r="AX6">
        <v>2</v>
      </c>
      <c r="AY6">
        <v>0</v>
      </c>
      <c r="AZ6">
        <v>1</v>
      </c>
      <c r="BA6">
        <f t="shared" si="4"/>
        <v>9</v>
      </c>
      <c r="BB6">
        <f t="shared" si="5"/>
        <v>5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f t="shared" si="6"/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f t="shared" si="7"/>
        <v>4</v>
      </c>
    </row>
    <row r="7" spans="1:90">
      <c r="A7" s="1">
        <v>3</v>
      </c>
      <c r="B7">
        <v>0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1</v>
      </c>
      <c r="L7">
        <v>0</v>
      </c>
      <c r="M7">
        <v>0</v>
      </c>
      <c r="N7">
        <v>1</v>
      </c>
      <c r="O7">
        <v>0</v>
      </c>
      <c r="P7">
        <v>0</v>
      </c>
      <c r="Q7">
        <f t="shared" si="0"/>
        <v>6</v>
      </c>
      <c r="R7">
        <f t="shared" si="1"/>
        <v>6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f t="shared" si="2"/>
        <v>0</v>
      </c>
      <c r="AJ7">
        <f t="shared" si="3"/>
        <v>0</v>
      </c>
      <c r="AL7">
        <v>0</v>
      </c>
      <c r="AM7">
        <v>0</v>
      </c>
      <c r="AN7">
        <v>0</v>
      </c>
      <c r="AO7">
        <v>2</v>
      </c>
      <c r="AP7">
        <v>1</v>
      </c>
      <c r="AQ7">
        <v>0</v>
      </c>
      <c r="AR7">
        <v>1</v>
      </c>
      <c r="AS7">
        <v>1</v>
      </c>
      <c r="AT7">
        <v>0</v>
      </c>
      <c r="AU7">
        <v>1</v>
      </c>
      <c r="AV7">
        <v>0</v>
      </c>
      <c r="AW7">
        <v>0</v>
      </c>
      <c r="AX7">
        <v>0</v>
      </c>
      <c r="AY7">
        <v>0</v>
      </c>
      <c r="AZ7">
        <v>1</v>
      </c>
      <c r="BA7">
        <f t="shared" si="4"/>
        <v>7</v>
      </c>
      <c r="BB7">
        <f t="shared" si="5"/>
        <v>6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f t="shared" si="6"/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</v>
      </c>
      <c r="CJ7">
        <v>0</v>
      </c>
      <c r="CK7">
        <f t="shared" si="7"/>
        <v>1</v>
      </c>
    </row>
    <row r="8" spans="1:90">
      <c r="A8" s="1">
        <v>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1</v>
      </c>
      <c r="M8">
        <v>0</v>
      </c>
      <c r="N8">
        <v>0</v>
      </c>
      <c r="O8">
        <v>1</v>
      </c>
      <c r="P8">
        <v>0</v>
      </c>
      <c r="Q8">
        <f t="shared" si="0"/>
        <v>3</v>
      </c>
      <c r="R8">
        <f t="shared" si="1"/>
        <v>3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f t="shared" si="2"/>
        <v>0</v>
      </c>
      <c r="AJ8">
        <f t="shared" si="3"/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</v>
      </c>
      <c r="AZ8">
        <v>0</v>
      </c>
      <c r="BA8">
        <f t="shared" si="4"/>
        <v>1</v>
      </c>
      <c r="BB8">
        <f t="shared" si="5"/>
        <v>-1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f t="shared" si="6"/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1</v>
      </c>
      <c r="CH8">
        <v>0</v>
      </c>
      <c r="CI8">
        <v>0</v>
      </c>
      <c r="CJ8">
        <v>0</v>
      </c>
      <c r="CK8">
        <f t="shared" si="7"/>
        <v>2</v>
      </c>
    </row>
    <row r="9" spans="1:90">
      <c r="A9" s="1">
        <v>5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f t="shared" si="0"/>
        <v>2</v>
      </c>
      <c r="R9">
        <f t="shared" si="1"/>
        <v>2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f t="shared" si="2"/>
        <v>0</v>
      </c>
      <c r="AJ9">
        <f t="shared" si="3"/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f t="shared" si="4"/>
        <v>0</v>
      </c>
      <c r="BB9">
        <f t="shared" si="5"/>
        <v>-2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f t="shared" si="6"/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1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</v>
      </c>
      <c r="CK9">
        <f t="shared" si="7"/>
        <v>2</v>
      </c>
    </row>
    <row r="10" spans="1:90">
      <c r="A10" s="1">
        <v>6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f t="shared" si="0"/>
        <v>2</v>
      </c>
      <c r="R10">
        <f t="shared" si="1"/>
        <v>2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f t="shared" si="2"/>
        <v>0</v>
      </c>
      <c r="AJ10">
        <f t="shared" si="3"/>
        <v>0</v>
      </c>
      <c r="AL10">
        <v>0</v>
      </c>
      <c r="AM10">
        <v>0</v>
      </c>
      <c r="AN10">
        <v>1</v>
      </c>
      <c r="AO10">
        <v>1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</v>
      </c>
      <c r="AZ10">
        <v>0</v>
      </c>
      <c r="BA10">
        <f t="shared" si="4"/>
        <v>4</v>
      </c>
      <c r="BB10">
        <f t="shared" si="5"/>
        <v>2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f t="shared" si="6"/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0</v>
      </c>
      <c r="CI10">
        <v>1</v>
      </c>
      <c r="CJ10">
        <v>0</v>
      </c>
      <c r="CK10">
        <f t="shared" si="7"/>
        <v>2</v>
      </c>
    </row>
    <row r="11" spans="1:90">
      <c r="A11" s="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1</v>
      </c>
      <c r="L11">
        <v>1</v>
      </c>
      <c r="M11">
        <v>0</v>
      </c>
      <c r="N11">
        <v>0</v>
      </c>
      <c r="O11">
        <v>0</v>
      </c>
      <c r="P11">
        <v>0</v>
      </c>
      <c r="Q11">
        <f t="shared" si="0"/>
        <v>3</v>
      </c>
      <c r="R11">
        <f t="shared" si="1"/>
        <v>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f t="shared" si="2"/>
        <v>0</v>
      </c>
      <c r="AJ11">
        <f t="shared" si="3"/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f t="shared" si="4"/>
        <v>1</v>
      </c>
      <c r="BB11">
        <f t="shared" si="5"/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f t="shared" si="6"/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f t="shared" si="7"/>
        <v>0</v>
      </c>
    </row>
    <row r="12" spans="1:90">
      <c r="A12" s="1">
        <v>8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f t="shared" si="0"/>
        <v>2</v>
      </c>
      <c r="R12">
        <f t="shared" si="1"/>
        <v>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f t="shared" si="2"/>
        <v>0</v>
      </c>
      <c r="AJ12">
        <f t="shared" si="3"/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1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f t="shared" si="4"/>
        <v>2</v>
      </c>
      <c r="BB12">
        <f t="shared" si="5"/>
        <v>2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f t="shared" si="6"/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f t="shared" si="7"/>
        <v>0</v>
      </c>
    </row>
    <row r="13" spans="1:90">
      <c r="A13" s="1">
        <v>9</v>
      </c>
      <c r="B13">
        <v>0</v>
      </c>
      <c r="C13">
        <v>0</v>
      </c>
      <c r="D13">
        <v>0</v>
      </c>
      <c r="E13">
        <v>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f t="shared" si="0"/>
        <v>3</v>
      </c>
      <c r="R13">
        <f t="shared" si="1"/>
        <v>3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f t="shared" si="2"/>
        <v>0</v>
      </c>
      <c r="AJ13">
        <f t="shared" si="3"/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</v>
      </c>
      <c r="AZ13">
        <v>0</v>
      </c>
      <c r="BA13">
        <f t="shared" si="4"/>
        <v>2</v>
      </c>
      <c r="BB13">
        <f t="shared" si="5"/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f t="shared" si="6"/>
        <v>0</v>
      </c>
      <c r="BV13">
        <v>1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1</v>
      </c>
      <c r="CJ13">
        <v>0</v>
      </c>
      <c r="CK13">
        <f t="shared" si="7"/>
        <v>2</v>
      </c>
    </row>
    <row r="14" spans="1:90">
      <c r="A14" s="1">
        <v>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f t="shared" si="0"/>
        <v>1</v>
      </c>
      <c r="R14">
        <f t="shared" si="1"/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f t="shared" si="2"/>
        <v>0</v>
      </c>
      <c r="AJ14">
        <f t="shared" si="3"/>
        <v>0</v>
      </c>
      <c r="AL14">
        <v>0</v>
      </c>
      <c r="AM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f t="shared" si="4"/>
        <v>2</v>
      </c>
      <c r="BB14">
        <f t="shared" si="5"/>
        <v>2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f t="shared" si="6"/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f t="shared" si="7"/>
        <v>0</v>
      </c>
    </row>
    <row r="15" spans="1:90">
      <c r="A15" s="1">
        <v>11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f t="shared" si="0"/>
        <v>3</v>
      </c>
      <c r="R15">
        <f t="shared" si="1"/>
        <v>3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f t="shared" si="2"/>
        <v>0</v>
      </c>
      <c r="AJ15">
        <f t="shared" si="3"/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</v>
      </c>
      <c r="AZ15">
        <v>0</v>
      </c>
      <c r="BA15">
        <f t="shared" si="4"/>
        <v>4</v>
      </c>
      <c r="BB15">
        <f t="shared" si="5"/>
        <v>2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f t="shared" si="6"/>
        <v>0</v>
      </c>
      <c r="BV15">
        <v>0</v>
      </c>
      <c r="BW15">
        <v>0</v>
      </c>
      <c r="BX15">
        <v>1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f t="shared" si="7"/>
        <v>2</v>
      </c>
    </row>
    <row r="16" spans="1:90">
      <c r="A16" s="1">
        <v>12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0</v>
      </c>
      <c r="N16">
        <v>2</v>
      </c>
      <c r="O16">
        <v>0</v>
      </c>
      <c r="P16">
        <v>0</v>
      </c>
      <c r="Q16">
        <f t="shared" si="0"/>
        <v>5</v>
      </c>
      <c r="R16">
        <f t="shared" si="1"/>
        <v>5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f t="shared" si="2"/>
        <v>0</v>
      </c>
      <c r="AJ16">
        <f t="shared" si="3"/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2</v>
      </c>
      <c r="AT16">
        <v>0</v>
      </c>
      <c r="AU16">
        <v>1</v>
      </c>
      <c r="AV16">
        <v>0</v>
      </c>
      <c r="AW16">
        <v>2</v>
      </c>
      <c r="AX16">
        <v>1</v>
      </c>
      <c r="AY16">
        <v>3</v>
      </c>
      <c r="AZ16">
        <v>0</v>
      </c>
      <c r="BA16">
        <f t="shared" si="4"/>
        <v>11</v>
      </c>
      <c r="BB16">
        <f t="shared" si="5"/>
        <v>8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f t="shared" si="6"/>
        <v>0</v>
      </c>
      <c r="BV16">
        <v>0</v>
      </c>
      <c r="BW16">
        <v>0</v>
      </c>
      <c r="BX16">
        <v>0</v>
      </c>
      <c r="BY16">
        <v>0</v>
      </c>
      <c r="BZ16">
        <v>1</v>
      </c>
      <c r="CA16">
        <v>0</v>
      </c>
      <c r="CB16">
        <v>0</v>
      </c>
      <c r="CC16">
        <v>0</v>
      </c>
      <c r="CD16">
        <v>2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f t="shared" si="7"/>
        <v>3</v>
      </c>
    </row>
    <row r="17" spans="1:89">
      <c r="A17" s="1">
        <v>13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1</v>
      </c>
      <c r="I17">
        <v>1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1</v>
      </c>
      <c r="Q17">
        <f t="shared" si="0"/>
        <v>5</v>
      </c>
      <c r="R17">
        <f t="shared" si="1"/>
        <v>5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f t="shared" si="2"/>
        <v>1</v>
      </c>
      <c r="AJ17">
        <f t="shared" si="3"/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2</v>
      </c>
      <c r="AR17">
        <v>3</v>
      </c>
      <c r="AS17">
        <v>0</v>
      </c>
      <c r="AT17">
        <v>0</v>
      </c>
      <c r="AU17">
        <v>2</v>
      </c>
      <c r="AV17">
        <v>0</v>
      </c>
      <c r="AW17">
        <v>1</v>
      </c>
      <c r="AX17">
        <v>3</v>
      </c>
      <c r="AY17">
        <v>1</v>
      </c>
      <c r="AZ17">
        <v>0</v>
      </c>
      <c r="BA17">
        <f t="shared" si="4"/>
        <v>13</v>
      </c>
      <c r="BB17">
        <f t="shared" si="5"/>
        <v>7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</v>
      </c>
      <c r="BP17">
        <v>0</v>
      </c>
      <c r="BQ17">
        <v>0</v>
      </c>
      <c r="BR17">
        <v>0</v>
      </c>
      <c r="BS17">
        <f t="shared" si="6"/>
        <v>1</v>
      </c>
      <c r="BV17">
        <v>0</v>
      </c>
      <c r="BW17">
        <v>1</v>
      </c>
      <c r="BX17">
        <v>1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1</v>
      </c>
      <c r="CE17">
        <v>0</v>
      </c>
      <c r="CF17">
        <v>1</v>
      </c>
      <c r="CG17">
        <v>1</v>
      </c>
      <c r="CH17">
        <v>0</v>
      </c>
      <c r="CI17">
        <v>1</v>
      </c>
      <c r="CJ17">
        <v>0</v>
      </c>
      <c r="CK17">
        <f t="shared" si="7"/>
        <v>6</v>
      </c>
    </row>
    <row r="18" spans="1:89">
      <c r="A18" s="1">
        <v>14</v>
      </c>
      <c r="B18">
        <v>0</v>
      </c>
      <c r="C18">
        <v>0</v>
      </c>
      <c r="D18">
        <v>0</v>
      </c>
      <c r="E18">
        <v>0</v>
      </c>
      <c r="F18">
        <v>2</v>
      </c>
      <c r="G18">
        <v>0</v>
      </c>
      <c r="H18">
        <v>0</v>
      </c>
      <c r="I18">
        <v>1</v>
      </c>
      <c r="J18">
        <v>2</v>
      </c>
      <c r="K18">
        <v>1</v>
      </c>
      <c r="L18">
        <v>1</v>
      </c>
      <c r="M18">
        <v>1</v>
      </c>
      <c r="N18">
        <v>0</v>
      </c>
      <c r="O18">
        <v>0</v>
      </c>
      <c r="P18">
        <v>1</v>
      </c>
      <c r="Q18">
        <f t="shared" si="0"/>
        <v>9</v>
      </c>
      <c r="R18">
        <f t="shared" si="1"/>
        <v>9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f t="shared" si="2"/>
        <v>1</v>
      </c>
      <c r="AJ18">
        <f t="shared" si="3"/>
        <v>0</v>
      </c>
      <c r="AL18">
        <v>0</v>
      </c>
      <c r="AM18">
        <v>1</v>
      </c>
      <c r="AN18">
        <v>1</v>
      </c>
      <c r="AO18">
        <v>1</v>
      </c>
      <c r="AP18">
        <v>1</v>
      </c>
      <c r="AQ18">
        <v>3</v>
      </c>
      <c r="AR18">
        <v>1</v>
      </c>
      <c r="AS18">
        <v>2</v>
      </c>
      <c r="AT18">
        <v>2</v>
      </c>
      <c r="AU18">
        <v>0</v>
      </c>
      <c r="AV18">
        <v>2</v>
      </c>
      <c r="AW18">
        <v>2</v>
      </c>
      <c r="AX18">
        <v>1</v>
      </c>
      <c r="AY18">
        <v>1</v>
      </c>
      <c r="AZ18">
        <v>0</v>
      </c>
      <c r="BA18">
        <f t="shared" si="4"/>
        <v>18</v>
      </c>
      <c r="BB18">
        <f t="shared" si="5"/>
        <v>11</v>
      </c>
      <c r="BD18">
        <v>0</v>
      </c>
      <c r="BE18">
        <v>0</v>
      </c>
      <c r="BF18">
        <v>0</v>
      </c>
      <c r="BG18">
        <v>1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f t="shared" si="6"/>
        <v>1</v>
      </c>
      <c r="BV18">
        <v>0</v>
      </c>
      <c r="BW18">
        <v>1</v>
      </c>
      <c r="BX18">
        <v>0</v>
      </c>
      <c r="BY18">
        <v>1</v>
      </c>
      <c r="BZ18">
        <v>1</v>
      </c>
      <c r="CA18">
        <v>1</v>
      </c>
      <c r="CB18">
        <v>0</v>
      </c>
      <c r="CC18">
        <v>2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0</v>
      </c>
      <c r="CJ18">
        <v>0</v>
      </c>
      <c r="CK18">
        <f t="shared" si="7"/>
        <v>7</v>
      </c>
    </row>
    <row r="19" spans="1:89">
      <c r="A19" s="1">
        <v>15</v>
      </c>
      <c r="B19">
        <v>0</v>
      </c>
      <c r="C19">
        <v>1</v>
      </c>
      <c r="D19">
        <v>0</v>
      </c>
      <c r="E19">
        <v>2</v>
      </c>
      <c r="F19">
        <v>1</v>
      </c>
      <c r="G19">
        <v>0</v>
      </c>
      <c r="H19">
        <v>0</v>
      </c>
      <c r="I19">
        <v>3</v>
      </c>
      <c r="J19">
        <v>2</v>
      </c>
      <c r="K19">
        <v>0</v>
      </c>
      <c r="L19">
        <v>1</v>
      </c>
      <c r="M19">
        <v>0</v>
      </c>
      <c r="N19">
        <v>1</v>
      </c>
      <c r="O19">
        <v>1</v>
      </c>
      <c r="P19">
        <v>1</v>
      </c>
      <c r="Q19">
        <f t="shared" si="0"/>
        <v>13</v>
      </c>
      <c r="R19">
        <f t="shared" si="1"/>
        <v>13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f t="shared" si="2"/>
        <v>1</v>
      </c>
      <c r="AJ19">
        <f t="shared" si="3"/>
        <v>-1</v>
      </c>
      <c r="AL19">
        <v>2</v>
      </c>
      <c r="AM19">
        <v>2</v>
      </c>
      <c r="AN19">
        <v>1</v>
      </c>
      <c r="AO19">
        <v>2</v>
      </c>
      <c r="AP19">
        <v>2</v>
      </c>
      <c r="AQ19">
        <v>6</v>
      </c>
      <c r="AR19">
        <v>2</v>
      </c>
      <c r="AS19">
        <v>5</v>
      </c>
      <c r="AT19">
        <v>0</v>
      </c>
      <c r="AU19">
        <v>2</v>
      </c>
      <c r="AV19">
        <v>4</v>
      </c>
      <c r="AW19">
        <v>4</v>
      </c>
      <c r="AX19">
        <v>4</v>
      </c>
      <c r="AY19">
        <v>4</v>
      </c>
      <c r="AZ19">
        <v>3</v>
      </c>
      <c r="BA19">
        <f t="shared" si="4"/>
        <v>43</v>
      </c>
      <c r="BB19">
        <f t="shared" si="5"/>
        <v>22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f t="shared" si="6"/>
        <v>2</v>
      </c>
      <c r="BV19">
        <v>1</v>
      </c>
      <c r="BW19">
        <v>2</v>
      </c>
      <c r="BX19">
        <v>2</v>
      </c>
      <c r="BY19">
        <v>2</v>
      </c>
      <c r="BZ19">
        <v>0</v>
      </c>
      <c r="CA19">
        <v>1</v>
      </c>
      <c r="CB19">
        <v>0</v>
      </c>
      <c r="CC19">
        <v>2</v>
      </c>
      <c r="CD19">
        <v>1</v>
      </c>
      <c r="CE19">
        <v>1</v>
      </c>
      <c r="CF19">
        <v>4</v>
      </c>
      <c r="CG19">
        <v>3</v>
      </c>
      <c r="CH19">
        <v>2</v>
      </c>
      <c r="CI19">
        <v>0</v>
      </c>
      <c r="CJ19">
        <v>0</v>
      </c>
      <c r="CK19">
        <f t="shared" si="7"/>
        <v>21</v>
      </c>
    </row>
    <row r="20" spans="1:89">
      <c r="A20" s="1">
        <v>16</v>
      </c>
      <c r="B20">
        <v>1</v>
      </c>
      <c r="C20">
        <v>0</v>
      </c>
      <c r="D20">
        <v>0</v>
      </c>
      <c r="E20">
        <v>2</v>
      </c>
      <c r="F20">
        <v>1</v>
      </c>
      <c r="G20">
        <v>0</v>
      </c>
      <c r="H20">
        <v>0</v>
      </c>
      <c r="I20">
        <v>0</v>
      </c>
      <c r="J20">
        <v>1</v>
      </c>
      <c r="K20">
        <v>2</v>
      </c>
      <c r="L20">
        <v>0</v>
      </c>
      <c r="M20">
        <v>3</v>
      </c>
      <c r="N20">
        <v>0</v>
      </c>
      <c r="O20">
        <v>1</v>
      </c>
      <c r="P20">
        <v>0</v>
      </c>
      <c r="Q20">
        <f t="shared" si="0"/>
        <v>11</v>
      </c>
      <c r="R20">
        <f t="shared" si="1"/>
        <v>11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f t="shared" si="2"/>
        <v>0</v>
      </c>
      <c r="AJ20">
        <f t="shared" si="3"/>
        <v>-3</v>
      </c>
      <c r="AL20">
        <v>10</v>
      </c>
      <c r="AM20">
        <v>3</v>
      </c>
      <c r="AN20">
        <v>2</v>
      </c>
      <c r="AO20">
        <v>6</v>
      </c>
      <c r="AP20">
        <v>5</v>
      </c>
      <c r="AQ20">
        <v>0</v>
      </c>
      <c r="AR20">
        <v>4</v>
      </c>
      <c r="AS20">
        <v>3</v>
      </c>
      <c r="AT20">
        <v>7</v>
      </c>
      <c r="AU20">
        <v>4</v>
      </c>
      <c r="AV20">
        <v>4</v>
      </c>
      <c r="AW20">
        <v>7</v>
      </c>
      <c r="AX20">
        <v>6</v>
      </c>
      <c r="AY20">
        <v>8</v>
      </c>
      <c r="AZ20">
        <v>2</v>
      </c>
      <c r="BA20">
        <f t="shared" si="4"/>
        <v>71</v>
      </c>
      <c r="BB20">
        <f t="shared" si="5"/>
        <v>45</v>
      </c>
      <c r="BD20">
        <v>1</v>
      </c>
      <c r="BE20">
        <v>0</v>
      </c>
      <c r="BF20">
        <v>0</v>
      </c>
      <c r="BG20">
        <v>1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f t="shared" si="6"/>
        <v>3</v>
      </c>
      <c r="BV20">
        <v>2</v>
      </c>
      <c r="BW20">
        <v>2</v>
      </c>
      <c r="BX20">
        <v>1</v>
      </c>
      <c r="BY20">
        <v>1</v>
      </c>
      <c r="BZ20">
        <v>1</v>
      </c>
      <c r="CA20">
        <v>1</v>
      </c>
      <c r="CB20">
        <v>3</v>
      </c>
      <c r="CC20">
        <v>0</v>
      </c>
      <c r="CD20">
        <v>2</v>
      </c>
      <c r="CE20">
        <v>1</v>
      </c>
      <c r="CF20">
        <v>1</v>
      </c>
      <c r="CG20">
        <v>2</v>
      </c>
      <c r="CH20">
        <v>2</v>
      </c>
      <c r="CI20">
        <v>4</v>
      </c>
      <c r="CJ20">
        <v>3</v>
      </c>
      <c r="CK20">
        <f t="shared" si="7"/>
        <v>26</v>
      </c>
    </row>
    <row r="21" spans="1:89">
      <c r="A21" s="1">
        <v>17</v>
      </c>
      <c r="B21">
        <v>3</v>
      </c>
      <c r="C21">
        <v>0</v>
      </c>
      <c r="D21">
        <v>1</v>
      </c>
      <c r="E21">
        <v>1</v>
      </c>
      <c r="F21">
        <v>0</v>
      </c>
      <c r="G21">
        <v>0</v>
      </c>
      <c r="H21">
        <v>2</v>
      </c>
      <c r="I21">
        <v>0</v>
      </c>
      <c r="J21">
        <v>0</v>
      </c>
      <c r="K21">
        <v>2</v>
      </c>
      <c r="L21">
        <v>1</v>
      </c>
      <c r="M21">
        <v>1</v>
      </c>
      <c r="N21">
        <v>1</v>
      </c>
      <c r="O21">
        <v>1</v>
      </c>
      <c r="P21">
        <v>0</v>
      </c>
      <c r="Q21">
        <f t="shared" si="0"/>
        <v>13</v>
      </c>
      <c r="R21">
        <f t="shared" si="1"/>
        <v>13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f t="shared" si="2"/>
        <v>0</v>
      </c>
      <c r="AJ21">
        <f t="shared" si="3"/>
        <v>-3</v>
      </c>
      <c r="AL21">
        <v>6</v>
      </c>
      <c r="AM21">
        <v>7</v>
      </c>
      <c r="AN21">
        <v>7</v>
      </c>
      <c r="AO21">
        <v>8</v>
      </c>
      <c r="AP21">
        <v>2</v>
      </c>
      <c r="AQ21">
        <v>4</v>
      </c>
      <c r="AR21">
        <v>5</v>
      </c>
      <c r="AS21">
        <v>4</v>
      </c>
      <c r="AT21">
        <v>6</v>
      </c>
      <c r="AU21">
        <v>3</v>
      </c>
      <c r="AV21">
        <v>4</v>
      </c>
      <c r="AW21">
        <v>5</v>
      </c>
      <c r="AX21">
        <v>12</v>
      </c>
      <c r="AY21">
        <v>11</v>
      </c>
      <c r="AZ21">
        <v>10</v>
      </c>
      <c r="BA21">
        <f t="shared" si="4"/>
        <v>94</v>
      </c>
      <c r="BB21">
        <f t="shared" si="5"/>
        <v>43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</v>
      </c>
      <c r="BL21">
        <v>0</v>
      </c>
      <c r="BM21">
        <v>2</v>
      </c>
      <c r="BN21">
        <v>0</v>
      </c>
      <c r="BO21">
        <v>0</v>
      </c>
      <c r="BP21">
        <v>0</v>
      </c>
      <c r="BQ21">
        <v>0</v>
      </c>
      <c r="BR21">
        <v>0</v>
      </c>
      <c r="BS21">
        <f t="shared" si="6"/>
        <v>3</v>
      </c>
      <c r="BV21">
        <v>4</v>
      </c>
      <c r="BW21">
        <v>4</v>
      </c>
      <c r="BX21">
        <v>4</v>
      </c>
      <c r="BY21">
        <v>2</v>
      </c>
      <c r="BZ21">
        <v>2</v>
      </c>
      <c r="CA21">
        <v>6</v>
      </c>
      <c r="CB21">
        <v>6</v>
      </c>
      <c r="CC21">
        <v>3</v>
      </c>
      <c r="CD21">
        <v>3</v>
      </c>
      <c r="CE21">
        <v>3</v>
      </c>
      <c r="CF21">
        <v>4</v>
      </c>
      <c r="CG21">
        <v>1</v>
      </c>
      <c r="CH21">
        <v>2</v>
      </c>
      <c r="CI21">
        <v>4</v>
      </c>
      <c r="CJ21">
        <v>3</v>
      </c>
      <c r="CK21">
        <f t="shared" si="7"/>
        <v>51</v>
      </c>
    </row>
    <row r="22" spans="1:89">
      <c r="A22" s="1">
        <v>18</v>
      </c>
      <c r="B22">
        <v>2</v>
      </c>
      <c r="C22">
        <v>3</v>
      </c>
      <c r="D22">
        <v>1</v>
      </c>
      <c r="E22">
        <v>0</v>
      </c>
      <c r="F22">
        <v>2</v>
      </c>
      <c r="G22">
        <v>2</v>
      </c>
      <c r="H22">
        <v>0</v>
      </c>
      <c r="I22">
        <v>3</v>
      </c>
      <c r="J22">
        <v>5</v>
      </c>
      <c r="K22">
        <v>1</v>
      </c>
      <c r="L22">
        <v>1</v>
      </c>
      <c r="M22">
        <v>2</v>
      </c>
      <c r="N22">
        <v>1</v>
      </c>
      <c r="O22">
        <v>3</v>
      </c>
      <c r="P22">
        <v>0</v>
      </c>
      <c r="Q22">
        <f t="shared" si="0"/>
        <v>26</v>
      </c>
      <c r="R22">
        <f t="shared" si="1"/>
        <v>26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f t="shared" si="2"/>
        <v>0</v>
      </c>
      <c r="AJ22">
        <f t="shared" si="3"/>
        <v>-6</v>
      </c>
      <c r="AL22">
        <v>12</v>
      </c>
      <c r="AM22">
        <v>11</v>
      </c>
      <c r="AN22">
        <v>15</v>
      </c>
      <c r="AO22">
        <v>7</v>
      </c>
      <c r="AP22">
        <v>11</v>
      </c>
      <c r="AQ22">
        <v>8</v>
      </c>
      <c r="AR22">
        <v>11</v>
      </c>
      <c r="AS22">
        <v>13</v>
      </c>
      <c r="AT22">
        <v>5</v>
      </c>
      <c r="AU22">
        <v>13</v>
      </c>
      <c r="AV22">
        <v>9</v>
      </c>
      <c r="AW22">
        <v>4</v>
      </c>
      <c r="AX22">
        <v>18</v>
      </c>
      <c r="AY22">
        <v>16</v>
      </c>
      <c r="AZ22">
        <v>17</v>
      </c>
      <c r="BA22">
        <f t="shared" si="4"/>
        <v>170</v>
      </c>
      <c r="BB22">
        <f t="shared" si="5"/>
        <v>95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1</v>
      </c>
      <c r="BM22">
        <v>1</v>
      </c>
      <c r="BN22">
        <v>0</v>
      </c>
      <c r="BO22">
        <v>2</v>
      </c>
      <c r="BP22">
        <v>0</v>
      </c>
      <c r="BQ22">
        <v>1</v>
      </c>
      <c r="BR22">
        <v>1</v>
      </c>
      <c r="BS22">
        <f t="shared" si="6"/>
        <v>6</v>
      </c>
      <c r="BV22">
        <v>5</v>
      </c>
      <c r="BW22">
        <v>3</v>
      </c>
      <c r="BX22">
        <v>5</v>
      </c>
      <c r="BY22">
        <v>5</v>
      </c>
      <c r="BZ22">
        <v>6</v>
      </c>
      <c r="CA22">
        <v>9</v>
      </c>
      <c r="CB22">
        <v>5</v>
      </c>
      <c r="CC22">
        <v>2</v>
      </c>
      <c r="CD22">
        <v>5</v>
      </c>
      <c r="CE22">
        <v>5</v>
      </c>
      <c r="CF22">
        <v>6</v>
      </c>
      <c r="CG22">
        <v>3</v>
      </c>
      <c r="CH22">
        <v>4</v>
      </c>
      <c r="CI22">
        <v>7</v>
      </c>
      <c r="CJ22">
        <v>5</v>
      </c>
      <c r="CK22">
        <f t="shared" si="7"/>
        <v>75</v>
      </c>
    </row>
    <row r="23" spans="1:89">
      <c r="A23" s="1">
        <v>19</v>
      </c>
      <c r="B23">
        <v>0</v>
      </c>
      <c r="C23">
        <v>1</v>
      </c>
      <c r="D23">
        <v>4</v>
      </c>
      <c r="E23">
        <v>2</v>
      </c>
      <c r="F23">
        <v>2</v>
      </c>
      <c r="G23">
        <v>1</v>
      </c>
      <c r="H23">
        <v>1</v>
      </c>
      <c r="I23">
        <v>5</v>
      </c>
      <c r="J23">
        <v>4</v>
      </c>
      <c r="K23">
        <v>1</v>
      </c>
      <c r="L23">
        <v>4</v>
      </c>
      <c r="M23">
        <v>0</v>
      </c>
      <c r="N23">
        <v>1</v>
      </c>
      <c r="O23">
        <v>3</v>
      </c>
      <c r="P23">
        <v>1</v>
      </c>
      <c r="Q23">
        <f t="shared" si="0"/>
        <v>30</v>
      </c>
      <c r="R23">
        <f t="shared" si="1"/>
        <v>30</v>
      </c>
      <c r="T23">
        <v>0</v>
      </c>
      <c r="U23">
        <v>0</v>
      </c>
      <c r="V23">
        <v>0</v>
      </c>
      <c r="W23">
        <v>0</v>
      </c>
      <c r="X23">
        <v>1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f t="shared" si="2"/>
        <v>2</v>
      </c>
      <c r="AJ23">
        <f t="shared" si="3"/>
        <v>-4</v>
      </c>
      <c r="AL23">
        <v>14</v>
      </c>
      <c r="AM23">
        <v>15</v>
      </c>
      <c r="AN23">
        <v>18</v>
      </c>
      <c r="AO23">
        <v>15</v>
      </c>
      <c r="AP23">
        <v>17</v>
      </c>
      <c r="AQ23">
        <v>10</v>
      </c>
      <c r="AR23">
        <v>14</v>
      </c>
      <c r="AS23">
        <v>11</v>
      </c>
      <c r="AT23">
        <v>10</v>
      </c>
      <c r="AU23">
        <v>19</v>
      </c>
      <c r="AV23">
        <v>14</v>
      </c>
      <c r="AW23">
        <v>20</v>
      </c>
      <c r="AX23">
        <v>15</v>
      </c>
      <c r="AY23">
        <v>17</v>
      </c>
      <c r="AZ23">
        <v>10</v>
      </c>
      <c r="BA23">
        <f t="shared" si="4"/>
        <v>219</v>
      </c>
      <c r="BB23">
        <f t="shared" si="5"/>
        <v>94</v>
      </c>
      <c r="BD23">
        <v>0</v>
      </c>
      <c r="BE23">
        <v>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1</v>
      </c>
      <c r="BM23">
        <v>0</v>
      </c>
      <c r="BN23">
        <v>0</v>
      </c>
      <c r="BO23">
        <v>1</v>
      </c>
      <c r="BP23">
        <v>1</v>
      </c>
      <c r="BQ23">
        <v>0</v>
      </c>
      <c r="BR23">
        <v>0</v>
      </c>
      <c r="BS23">
        <f t="shared" si="6"/>
        <v>6</v>
      </c>
      <c r="BV23">
        <v>12</v>
      </c>
      <c r="BW23">
        <v>10</v>
      </c>
      <c r="BX23">
        <v>5</v>
      </c>
      <c r="BY23">
        <v>9</v>
      </c>
      <c r="BZ23">
        <v>11</v>
      </c>
      <c r="CA23">
        <v>9</v>
      </c>
      <c r="CB23">
        <v>7</v>
      </c>
      <c r="CC23">
        <v>2</v>
      </c>
      <c r="CD23">
        <v>7</v>
      </c>
      <c r="CE23">
        <v>5</v>
      </c>
      <c r="CF23">
        <v>8</v>
      </c>
      <c r="CG23">
        <v>8</v>
      </c>
      <c r="CH23">
        <v>12</v>
      </c>
      <c r="CI23">
        <v>9</v>
      </c>
      <c r="CJ23">
        <v>11</v>
      </c>
      <c r="CK23">
        <f t="shared" si="7"/>
        <v>125</v>
      </c>
    </row>
    <row r="24" spans="1:89">
      <c r="A24" s="1">
        <v>20</v>
      </c>
      <c r="B24">
        <v>2</v>
      </c>
      <c r="C24">
        <v>0</v>
      </c>
      <c r="D24">
        <v>0</v>
      </c>
      <c r="E24">
        <v>7</v>
      </c>
      <c r="F24">
        <v>3</v>
      </c>
      <c r="G24">
        <v>1</v>
      </c>
      <c r="H24">
        <v>3</v>
      </c>
      <c r="I24">
        <v>1</v>
      </c>
      <c r="J24">
        <v>3</v>
      </c>
      <c r="K24">
        <v>8</v>
      </c>
      <c r="L24">
        <v>2</v>
      </c>
      <c r="M24">
        <v>0</v>
      </c>
      <c r="N24">
        <v>3</v>
      </c>
      <c r="O24">
        <v>0</v>
      </c>
      <c r="P24">
        <v>1</v>
      </c>
      <c r="Q24">
        <f t="shared" si="0"/>
        <v>34</v>
      </c>
      <c r="R24">
        <f t="shared" si="1"/>
        <v>34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f t="shared" si="2"/>
        <v>2</v>
      </c>
      <c r="AJ24">
        <f t="shared" si="3"/>
        <v>0</v>
      </c>
      <c r="AL24">
        <v>20</v>
      </c>
      <c r="AM24">
        <v>17</v>
      </c>
      <c r="AN24">
        <v>20</v>
      </c>
      <c r="AO24">
        <v>18</v>
      </c>
      <c r="AP24">
        <v>15</v>
      </c>
      <c r="AQ24">
        <v>17</v>
      </c>
      <c r="AR24">
        <v>14</v>
      </c>
      <c r="AS24">
        <v>25</v>
      </c>
      <c r="AT24">
        <v>18</v>
      </c>
      <c r="AU24">
        <v>27</v>
      </c>
      <c r="AV24">
        <v>19</v>
      </c>
      <c r="AW24">
        <v>22</v>
      </c>
      <c r="AX24">
        <v>17</v>
      </c>
      <c r="AY24">
        <v>24</v>
      </c>
      <c r="AZ24">
        <v>22</v>
      </c>
      <c r="BA24">
        <f t="shared" si="4"/>
        <v>295</v>
      </c>
      <c r="BB24">
        <f t="shared" si="5"/>
        <v>123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1</v>
      </c>
      <c r="BR24">
        <v>0</v>
      </c>
      <c r="BS24">
        <f t="shared" si="6"/>
        <v>2</v>
      </c>
      <c r="BV24">
        <v>16</v>
      </c>
      <c r="BW24">
        <v>10</v>
      </c>
      <c r="BX24">
        <v>18</v>
      </c>
      <c r="BY24">
        <v>14</v>
      </c>
      <c r="BZ24">
        <v>11</v>
      </c>
      <c r="CA24">
        <v>12</v>
      </c>
      <c r="CB24">
        <v>11</v>
      </c>
      <c r="CC24">
        <v>10</v>
      </c>
      <c r="CD24">
        <v>11</v>
      </c>
      <c r="CE24">
        <v>8</v>
      </c>
      <c r="CF24">
        <v>9</v>
      </c>
      <c r="CG24">
        <v>7</v>
      </c>
      <c r="CH24">
        <v>12</v>
      </c>
      <c r="CI24">
        <v>11</v>
      </c>
      <c r="CJ24">
        <v>12</v>
      </c>
      <c r="CK24">
        <f t="shared" si="7"/>
        <v>172</v>
      </c>
    </row>
    <row r="25" spans="1:89">
      <c r="A25" s="1">
        <v>21</v>
      </c>
      <c r="B25">
        <v>5</v>
      </c>
      <c r="C25">
        <v>1</v>
      </c>
      <c r="D25">
        <v>4</v>
      </c>
      <c r="E25">
        <v>1</v>
      </c>
      <c r="F25">
        <v>3</v>
      </c>
      <c r="G25">
        <v>2</v>
      </c>
      <c r="H25">
        <v>2</v>
      </c>
      <c r="I25">
        <v>0</v>
      </c>
      <c r="J25">
        <v>3</v>
      </c>
      <c r="K25">
        <v>11</v>
      </c>
      <c r="L25">
        <v>2</v>
      </c>
      <c r="M25">
        <v>1</v>
      </c>
      <c r="N25">
        <v>1</v>
      </c>
      <c r="O25">
        <v>0</v>
      </c>
      <c r="P25">
        <v>0</v>
      </c>
      <c r="Q25">
        <f t="shared" si="0"/>
        <v>36</v>
      </c>
      <c r="R25">
        <f t="shared" si="1"/>
        <v>36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</v>
      </c>
      <c r="AC25">
        <v>1</v>
      </c>
      <c r="AD25">
        <v>1</v>
      </c>
      <c r="AE25">
        <v>2</v>
      </c>
      <c r="AF25">
        <v>0</v>
      </c>
      <c r="AG25">
        <v>1</v>
      </c>
      <c r="AH25">
        <v>0</v>
      </c>
      <c r="AI25">
        <f t="shared" si="2"/>
        <v>8</v>
      </c>
      <c r="AJ25">
        <f t="shared" si="3"/>
        <v>3</v>
      </c>
      <c r="AL25">
        <v>19</v>
      </c>
      <c r="AM25">
        <v>27</v>
      </c>
      <c r="AN25">
        <v>22</v>
      </c>
      <c r="AO25">
        <v>17</v>
      </c>
      <c r="AP25">
        <v>13</v>
      </c>
      <c r="AQ25">
        <v>19</v>
      </c>
      <c r="AR25">
        <v>23</v>
      </c>
      <c r="AS25">
        <v>14</v>
      </c>
      <c r="AT25">
        <v>23</v>
      </c>
      <c r="AU25">
        <v>26</v>
      </c>
      <c r="AV25">
        <v>21</v>
      </c>
      <c r="AW25">
        <v>29</v>
      </c>
      <c r="AX25">
        <v>26</v>
      </c>
      <c r="AY25">
        <v>27</v>
      </c>
      <c r="AZ25">
        <v>22</v>
      </c>
      <c r="BA25">
        <f t="shared" si="4"/>
        <v>328</v>
      </c>
      <c r="BB25">
        <f t="shared" si="5"/>
        <v>118</v>
      </c>
      <c r="BD25">
        <v>0</v>
      </c>
      <c r="BE25">
        <v>2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1</v>
      </c>
      <c r="BP25">
        <v>1</v>
      </c>
      <c r="BQ25">
        <v>0</v>
      </c>
      <c r="BR25">
        <v>0</v>
      </c>
      <c r="BS25">
        <f t="shared" si="6"/>
        <v>5</v>
      </c>
      <c r="BV25">
        <v>15</v>
      </c>
      <c r="BW25">
        <v>19</v>
      </c>
      <c r="BX25">
        <v>16</v>
      </c>
      <c r="BY25">
        <v>14</v>
      </c>
      <c r="BZ25">
        <v>14</v>
      </c>
      <c r="CA25">
        <v>10</v>
      </c>
      <c r="CB25">
        <v>18</v>
      </c>
      <c r="CC25">
        <v>8</v>
      </c>
      <c r="CD25">
        <v>9</v>
      </c>
      <c r="CE25">
        <v>12</v>
      </c>
      <c r="CF25">
        <v>15</v>
      </c>
      <c r="CG25">
        <v>14</v>
      </c>
      <c r="CH25">
        <v>16</v>
      </c>
      <c r="CI25">
        <v>15</v>
      </c>
      <c r="CJ25">
        <v>15</v>
      </c>
      <c r="CK25">
        <f t="shared" si="7"/>
        <v>210</v>
      </c>
    </row>
    <row r="26" spans="1:89">
      <c r="A26" s="1">
        <v>22</v>
      </c>
      <c r="B26">
        <v>7</v>
      </c>
      <c r="C26">
        <v>3</v>
      </c>
      <c r="D26">
        <v>3</v>
      </c>
      <c r="E26">
        <v>7</v>
      </c>
      <c r="F26">
        <v>3</v>
      </c>
      <c r="G26">
        <v>1</v>
      </c>
      <c r="H26">
        <v>1</v>
      </c>
      <c r="I26">
        <v>3</v>
      </c>
      <c r="J26">
        <v>9</v>
      </c>
      <c r="K26">
        <v>6</v>
      </c>
      <c r="L26">
        <v>2</v>
      </c>
      <c r="M26">
        <v>3</v>
      </c>
      <c r="N26">
        <v>3</v>
      </c>
      <c r="O26">
        <v>2</v>
      </c>
      <c r="P26">
        <v>1</v>
      </c>
      <c r="Q26">
        <f t="shared" si="0"/>
        <v>54</v>
      </c>
      <c r="R26">
        <f t="shared" si="1"/>
        <v>54</v>
      </c>
      <c r="T26">
        <v>0</v>
      </c>
      <c r="U26">
        <v>1</v>
      </c>
      <c r="V26">
        <v>1</v>
      </c>
      <c r="W26">
        <v>1</v>
      </c>
      <c r="X26">
        <v>2</v>
      </c>
      <c r="Y26">
        <v>0</v>
      </c>
      <c r="Z26">
        <v>1</v>
      </c>
      <c r="AA26">
        <v>0</v>
      </c>
      <c r="AB26">
        <v>0</v>
      </c>
      <c r="AC26">
        <v>1</v>
      </c>
      <c r="AD26">
        <v>1</v>
      </c>
      <c r="AE26">
        <v>0</v>
      </c>
      <c r="AF26">
        <v>1</v>
      </c>
      <c r="AG26">
        <v>1</v>
      </c>
      <c r="AH26">
        <v>1</v>
      </c>
      <c r="AI26">
        <f t="shared" si="2"/>
        <v>11</v>
      </c>
      <c r="AJ26">
        <f t="shared" si="3"/>
        <v>8</v>
      </c>
      <c r="AL26">
        <v>18</v>
      </c>
      <c r="AM26">
        <v>31</v>
      </c>
      <c r="AN26">
        <v>29</v>
      </c>
      <c r="AO26">
        <v>28</v>
      </c>
      <c r="AP26">
        <v>27</v>
      </c>
      <c r="AQ26">
        <v>24</v>
      </c>
      <c r="AR26">
        <v>18</v>
      </c>
      <c r="AS26">
        <v>23</v>
      </c>
      <c r="AT26">
        <v>17</v>
      </c>
      <c r="AU26">
        <v>29</v>
      </c>
      <c r="AV26">
        <v>37</v>
      </c>
      <c r="AW26">
        <v>37</v>
      </c>
      <c r="AX26">
        <v>32</v>
      </c>
      <c r="AY26">
        <v>24</v>
      </c>
      <c r="AZ26">
        <v>30</v>
      </c>
      <c r="BA26">
        <f t="shared" si="4"/>
        <v>404</v>
      </c>
      <c r="BB26">
        <f t="shared" si="5"/>
        <v>134</v>
      </c>
      <c r="BD26">
        <v>0</v>
      </c>
      <c r="BE26">
        <v>1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</v>
      </c>
      <c r="BN26">
        <v>0</v>
      </c>
      <c r="BO26">
        <v>0</v>
      </c>
      <c r="BP26">
        <v>0</v>
      </c>
      <c r="BQ26">
        <v>1</v>
      </c>
      <c r="BR26">
        <v>0</v>
      </c>
      <c r="BS26">
        <f t="shared" si="6"/>
        <v>3</v>
      </c>
      <c r="BV26">
        <v>19</v>
      </c>
      <c r="BW26">
        <v>19</v>
      </c>
      <c r="BX26">
        <v>18</v>
      </c>
      <c r="BY26">
        <v>18</v>
      </c>
      <c r="BZ26">
        <v>21</v>
      </c>
      <c r="CA26">
        <v>20</v>
      </c>
      <c r="CB26">
        <v>22</v>
      </c>
      <c r="CC26">
        <v>17</v>
      </c>
      <c r="CD26">
        <v>23</v>
      </c>
      <c r="CE26">
        <v>17</v>
      </c>
      <c r="CF26">
        <v>9</v>
      </c>
      <c r="CG26">
        <v>13</v>
      </c>
      <c r="CH26">
        <v>16</v>
      </c>
      <c r="CI26">
        <v>20</v>
      </c>
      <c r="CJ26">
        <v>18</v>
      </c>
      <c r="CK26">
        <f t="shared" si="7"/>
        <v>270</v>
      </c>
    </row>
    <row r="27" spans="1:89">
      <c r="A27" s="1">
        <v>23</v>
      </c>
      <c r="B27">
        <v>5</v>
      </c>
      <c r="C27">
        <v>4</v>
      </c>
      <c r="D27">
        <v>2</v>
      </c>
      <c r="E27">
        <v>6</v>
      </c>
      <c r="F27">
        <v>3</v>
      </c>
      <c r="G27">
        <v>2</v>
      </c>
      <c r="H27">
        <v>1</v>
      </c>
      <c r="I27">
        <v>4</v>
      </c>
      <c r="J27">
        <v>2</v>
      </c>
      <c r="K27">
        <v>8</v>
      </c>
      <c r="L27">
        <v>1</v>
      </c>
      <c r="M27">
        <v>3</v>
      </c>
      <c r="N27">
        <v>4</v>
      </c>
      <c r="O27">
        <v>7</v>
      </c>
      <c r="P27">
        <v>4</v>
      </c>
      <c r="Q27">
        <f t="shared" si="0"/>
        <v>56</v>
      </c>
      <c r="R27">
        <f t="shared" si="1"/>
        <v>56</v>
      </c>
      <c r="T27">
        <v>1</v>
      </c>
      <c r="U27">
        <v>1</v>
      </c>
      <c r="V27">
        <v>1</v>
      </c>
      <c r="W27">
        <v>1</v>
      </c>
      <c r="X27">
        <v>0</v>
      </c>
      <c r="Y27">
        <v>0</v>
      </c>
      <c r="Z27">
        <v>1</v>
      </c>
      <c r="AA27">
        <v>0</v>
      </c>
      <c r="AB27">
        <v>0</v>
      </c>
      <c r="AC27">
        <v>1</v>
      </c>
      <c r="AD27">
        <v>1</v>
      </c>
      <c r="AE27">
        <v>0</v>
      </c>
      <c r="AF27">
        <v>1</v>
      </c>
      <c r="AG27">
        <v>1</v>
      </c>
      <c r="AH27">
        <v>0</v>
      </c>
      <c r="AI27">
        <f t="shared" si="2"/>
        <v>9</v>
      </c>
      <c r="AJ27">
        <f t="shared" si="3"/>
        <v>4</v>
      </c>
      <c r="AL27">
        <v>31</v>
      </c>
      <c r="AM27">
        <v>27</v>
      </c>
      <c r="AN27">
        <v>32</v>
      </c>
      <c r="AO27">
        <v>29</v>
      </c>
      <c r="AP27">
        <v>30</v>
      </c>
      <c r="AQ27">
        <v>42</v>
      </c>
      <c r="AR27">
        <v>27</v>
      </c>
      <c r="AS27">
        <v>23</v>
      </c>
      <c r="AT27">
        <v>29</v>
      </c>
      <c r="AU27">
        <v>27</v>
      </c>
      <c r="AV27">
        <v>28</v>
      </c>
      <c r="AW27">
        <v>40</v>
      </c>
      <c r="AX27">
        <v>34</v>
      </c>
      <c r="AY27">
        <v>33</v>
      </c>
      <c r="AZ27">
        <v>27</v>
      </c>
      <c r="BA27">
        <f t="shared" si="4"/>
        <v>459</v>
      </c>
      <c r="BB27">
        <f t="shared" si="5"/>
        <v>158</v>
      </c>
      <c r="BD27">
        <v>0</v>
      </c>
      <c r="BE27">
        <v>0</v>
      </c>
      <c r="BF27">
        <v>0</v>
      </c>
      <c r="BG27">
        <v>0</v>
      </c>
      <c r="BH27">
        <v>1</v>
      </c>
      <c r="BI27">
        <v>0</v>
      </c>
      <c r="BJ27">
        <v>0</v>
      </c>
      <c r="BK27">
        <v>1</v>
      </c>
      <c r="BL27">
        <v>1</v>
      </c>
      <c r="BM27">
        <v>0</v>
      </c>
      <c r="BN27">
        <v>0</v>
      </c>
      <c r="BO27">
        <v>0</v>
      </c>
      <c r="BP27">
        <v>0</v>
      </c>
      <c r="BQ27">
        <v>1</v>
      </c>
      <c r="BR27">
        <v>1</v>
      </c>
      <c r="BS27">
        <f t="shared" si="6"/>
        <v>5</v>
      </c>
      <c r="BV27">
        <v>20</v>
      </c>
      <c r="BW27">
        <v>21</v>
      </c>
      <c r="BX27">
        <v>20</v>
      </c>
      <c r="BY27">
        <v>17</v>
      </c>
      <c r="BZ27">
        <v>23</v>
      </c>
      <c r="CA27">
        <v>27</v>
      </c>
      <c r="CB27">
        <v>26</v>
      </c>
      <c r="CC27">
        <v>18</v>
      </c>
      <c r="CD27">
        <v>20</v>
      </c>
      <c r="CE27">
        <v>19</v>
      </c>
      <c r="CF27">
        <v>15</v>
      </c>
      <c r="CG27">
        <v>18</v>
      </c>
      <c r="CH27">
        <v>19</v>
      </c>
      <c r="CI27">
        <v>19</v>
      </c>
      <c r="CJ27">
        <v>19</v>
      </c>
      <c r="CK27">
        <f t="shared" si="7"/>
        <v>301</v>
      </c>
    </row>
    <row r="28" spans="1:89">
      <c r="A28" s="1">
        <v>24</v>
      </c>
      <c r="B28">
        <v>1</v>
      </c>
      <c r="C28">
        <v>2</v>
      </c>
      <c r="D28">
        <v>4</v>
      </c>
      <c r="E28">
        <v>7</v>
      </c>
      <c r="F28">
        <v>1</v>
      </c>
      <c r="G28">
        <v>3</v>
      </c>
      <c r="H28">
        <v>1</v>
      </c>
      <c r="I28">
        <v>1</v>
      </c>
      <c r="J28">
        <v>4</v>
      </c>
      <c r="K28">
        <v>14</v>
      </c>
      <c r="L28">
        <v>10</v>
      </c>
      <c r="M28">
        <v>0</v>
      </c>
      <c r="N28">
        <v>3</v>
      </c>
      <c r="O28">
        <v>3</v>
      </c>
      <c r="P28">
        <v>1</v>
      </c>
      <c r="Q28">
        <f t="shared" si="0"/>
        <v>55</v>
      </c>
      <c r="R28">
        <f t="shared" si="1"/>
        <v>55</v>
      </c>
      <c r="T28">
        <v>0</v>
      </c>
      <c r="U28">
        <v>3</v>
      </c>
      <c r="V28">
        <v>1</v>
      </c>
      <c r="W28">
        <v>3</v>
      </c>
      <c r="X28">
        <v>2</v>
      </c>
      <c r="Y28">
        <v>1</v>
      </c>
      <c r="Z28">
        <v>1</v>
      </c>
      <c r="AA28">
        <v>3</v>
      </c>
      <c r="AB28">
        <v>1</v>
      </c>
      <c r="AC28">
        <v>3</v>
      </c>
      <c r="AD28">
        <v>1</v>
      </c>
      <c r="AE28">
        <v>1</v>
      </c>
      <c r="AF28">
        <v>0</v>
      </c>
      <c r="AG28">
        <v>1</v>
      </c>
      <c r="AH28">
        <v>2</v>
      </c>
      <c r="AI28">
        <f t="shared" si="2"/>
        <v>23</v>
      </c>
      <c r="AJ28">
        <f t="shared" si="3"/>
        <v>7</v>
      </c>
      <c r="AL28">
        <v>26</v>
      </c>
      <c r="AM28">
        <v>37</v>
      </c>
      <c r="AN28">
        <v>28</v>
      </c>
      <c r="AO28">
        <v>48</v>
      </c>
      <c r="AP28">
        <v>35</v>
      </c>
      <c r="AQ28">
        <v>20</v>
      </c>
      <c r="AR28">
        <v>40</v>
      </c>
      <c r="AS28">
        <v>27</v>
      </c>
      <c r="AT28">
        <v>36</v>
      </c>
      <c r="AU28">
        <v>36</v>
      </c>
      <c r="AV28">
        <v>41</v>
      </c>
      <c r="AW28">
        <v>36</v>
      </c>
      <c r="AX28">
        <v>29</v>
      </c>
      <c r="AY28">
        <v>25</v>
      </c>
      <c r="AZ28">
        <v>30</v>
      </c>
      <c r="BA28">
        <f t="shared" si="4"/>
        <v>494</v>
      </c>
      <c r="BB28">
        <f t="shared" si="5"/>
        <v>132</v>
      </c>
      <c r="BD28">
        <v>0</v>
      </c>
      <c r="BE28">
        <v>2</v>
      </c>
      <c r="BF28">
        <v>2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4</v>
      </c>
      <c r="BM28">
        <v>0</v>
      </c>
      <c r="BN28">
        <v>1</v>
      </c>
      <c r="BO28">
        <v>2</v>
      </c>
      <c r="BP28">
        <v>1</v>
      </c>
      <c r="BQ28">
        <v>2</v>
      </c>
      <c r="BR28">
        <v>1</v>
      </c>
      <c r="BS28">
        <f t="shared" si="6"/>
        <v>16</v>
      </c>
      <c r="BV28">
        <v>22</v>
      </c>
      <c r="BW28">
        <v>25</v>
      </c>
      <c r="BX28">
        <v>33</v>
      </c>
      <c r="BY28">
        <v>27</v>
      </c>
      <c r="BZ28">
        <v>27</v>
      </c>
      <c r="CA28">
        <v>22</v>
      </c>
      <c r="CB28">
        <v>33</v>
      </c>
      <c r="CC28">
        <v>17</v>
      </c>
      <c r="CD28">
        <v>23</v>
      </c>
      <c r="CE28">
        <v>20</v>
      </c>
      <c r="CF28">
        <v>22</v>
      </c>
      <c r="CG28">
        <v>30</v>
      </c>
      <c r="CH28">
        <v>21</v>
      </c>
      <c r="CI28">
        <v>20</v>
      </c>
      <c r="CJ28">
        <v>20</v>
      </c>
      <c r="CK28">
        <f t="shared" si="7"/>
        <v>362</v>
      </c>
    </row>
    <row r="29" spans="1:89">
      <c r="A29" s="1">
        <v>25</v>
      </c>
      <c r="B29">
        <v>10</v>
      </c>
      <c r="C29">
        <v>4</v>
      </c>
      <c r="D29">
        <v>2</v>
      </c>
      <c r="E29">
        <v>9</v>
      </c>
      <c r="F29">
        <v>4</v>
      </c>
      <c r="G29">
        <v>3</v>
      </c>
      <c r="H29">
        <v>2</v>
      </c>
      <c r="I29">
        <v>5</v>
      </c>
      <c r="J29">
        <v>4</v>
      </c>
      <c r="K29">
        <v>7</v>
      </c>
      <c r="L29">
        <v>10</v>
      </c>
      <c r="M29">
        <v>1</v>
      </c>
      <c r="N29">
        <v>2</v>
      </c>
      <c r="O29">
        <v>4</v>
      </c>
      <c r="P29">
        <v>5</v>
      </c>
      <c r="Q29">
        <f t="shared" si="0"/>
        <v>72</v>
      </c>
      <c r="R29">
        <f t="shared" si="1"/>
        <v>72</v>
      </c>
      <c r="T29">
        <v>3</v>
      </c>
      <c r="U29">
        <v>4</v>
      </c>
      <c r="V29">
        <v>1</v>
      </c>
      <c r="W29">
        <v>2</v>
      </c>
      <c r="X29">
        <v>2</v>
      </c>
      <c r="Y29">
        <v>3</v>
      </c>
      <c r="Z29">
        <v>0</v>
      </c>
      <c r="AA29">
        <v>0</v>
      </c>
      <c r="AB29">
        <v>1</v>
      </c>
      <c r="AC29">
        <v>4</v>
      </c>
      <c r="AD29">
        <v>2</v>
      </c>
      <c r="AE29">
        <v>3</v>
      </c>
      <c r="AF29">
        <v>1</v>
      </c>
      <c r="AG29">
        <v>1</v>
      </c>
      <c r="AH29">
        <v>1</v>
      </c>
      <c r="AI29">
        <f t="shared" si="2"/>
        <v>28</v>
      </c>
      <c r="AJ29">
        <f t="shared" si="3"/>
        <v>6</v>
      </c>
      <c r="AL29">
        <v>49</v>
      </c>
      <c r="AM29">
        <v>45</v>
      </c>
      <c r="AN29">
        <v>31</v>
      </c>
      <c r="AO29">
        <v>40</v>
      </c>
      <c r="AP29">
        <v>40</v>
      </c>
      <c r="AQ29">
        <v>29</v>
      </c>
      <c r="AR29">
        <v>25</v>
      </c>
      <c r="AS29">
        <v>34</v>
      </c>
      <c r="AT29">
        <v>28</v>
      </c>
      <c r="AU29">
        <v>41</v>
      </c>
      <c r="AV29">
        <v>37</v>
      </c>
      <c r="AW29">
        <v>43</v>
      </c>
      <c r="AX29">
        <v>44</v>
      </c>
      <c r="AY29">
        <v>33</v>
      </c>
      <c r="AZ29">
        <v>36</v>
      </c>
      <c r="BA29">
        <f t="shared" si="4"/>
        <v>555</v>
      </c>
      <c r="BB29">
        <f t="shared" si="5"/>
        <v>159</v>
      </c>
      <c r="BD29">
        <v>2</v>
      </c>
      <c r="BE29">
        <v>0</v>
      </c>
      <c r="BF29">
        <v>1</v>
      </c>
      <c r="BG29">
        <v>0</v>
      </c>
      <c r="BH29">
        <v>0</v>
      </c>
      <c r="BI29">
        <v>2</v>
      </c>
      <c r="BJ29">
        <v>1</v>
      </c>
      <c r="BK29">
        <v>0</v>
      </c>
      <c r="BL29">
        <v>1</v>
      </c>
      <c r="BM29">
        <v>2</v>
      </c>
      <c r="BN29">
        <v>4</v>
      </c>
      <c r="BO29">
        <v>1</v>
      </c>
      <c r="BP29">
        <v>3</v>
      </c>
      <c r="BQ29">
        <v>3</v>
      </c>
      <c r="BR29">
        <v>2</v>
      </c>
      <c r="BS29">
        <f t="shared" si="6"/>
        <v>22</v>
      </c>
      <c r="BV29">
        <v>29</v>
      </c>
      <c r="BW29">
        <v>21</v>
      </c>
      <c r="BX29">
        <v>30</v>
      </c>
      <c r="BY29">
        <v>28</v>
      </c>
      <c r="BZ29">
        <v>28</v>
      </c>
      <c r="CA29">
        <v>27</v>
      </c>
      <c r="CB29">
        <v>24</v>
      </c>
      <c r="CC29">
        <v>22</v>
      </c>
      <c r="CD29">
        <v>29</v>
      </c>
      <c r="CE29">
        <v>22</v>
      </c>
      <c r="CF29">
        <v>20</v>
      </c>
      <c r="CG29">
        <v>31</v>
      </c>
      <c r="CH29">
        <v>24</v>
      </c>
      <c r="CI29">
        <v>25</v>
      </c>
      <c r="CJ29">
        <v>36</v>
      </c>
      <c r="CK29">
        <f t="shared" si="7"/>
        <v>396</v>
      </c>
    </row>
    <row r="30" spans="1:89">
      <c r="A30" s="1">
        <v>26</v>
      </c>
      <c r="B30">
        <v>4</v>
      </c>
      <c r="C30">
        <v>3</v>
      </c>
      <c r="D30">
        <v>4</v>
      </c>
      <c r="E30">
        <v>6</v>
      </c>
      <c r="F30">
        <v>2</v>
      </c>
      <c r="G30">
        <v>2</v>
      </c>
      <c r="H30">
        <v>9</v>
      </c>
      <c r="I30">
        <v>7</v>
      </c>
      <c r="J30">
        <v>14</v>
      </c>
      <c r="K30">
        <v>12</v>
      </c>
      <c r="L30">
        <v>4</v>
      </c>
      <c r="M30">
        <v>6</v>
      </c>
      <c r="N30">
        <v>3</v>
      </c>
      <c r="O30">
        <v>2</v>
      </c>
      <c r="P30">
        <v>0</v>
      </c>
      <c r="Q30">
        <f t="shared" si="0"/>
        <v>78</v>
      </c>
      <c r="R30">
        <f t="shared" si="1"/>
        <v>78</v>
      </c>
      <c r="T30">
        <v>5</v>
      </c>
      <c r="U30">
        <v>2</v>
      </c>
      <c r="V30">
        <v>2</v>
      </c>
      <c r="W30">
        <v>1</v>
      </c>
      <c r="X30">
        <v>3</v>
      </c>
      <c r="Y30">
        <v>2</v>
      </c>
      <c r="Z30">
        <v>2</v>
      </c>
      <c r="AA30">
        <v>2</v>
      </c>
      <c r="AB30">
        <v>5</v>
      </c>
      <c r="AC30">
        <v>2</v>
      </c>
      <c r="AD30">
        <v>1</v>
      </c>
      <c r="AE30">
        <v>4</v>
      </c>
      <c r="AF30">
        <v>6</v>
      </c>
      <c r="AG30">
        <v>0</v>
      </c>
      <c r="AH30">
        <v>3</v>
      </c>
      <c r="AI30">
        <f t="shared" si="2"/>
        <v>40</v>
      </c>
      <c r="AJ30">
        <f t="shared" si="3"/>
        <v>15</v>
      </c>
      <c r="AL30">
        <v>38</v>
      </c>
      <c r="AM30">
        <v>41</v>
      </c>
      <c r="AN30">
        <v>47</v>
      </c>
      <c r="AO30">
        <v>45</v>
      </c>
      <c r="AP30">
        <v>51</v>
      </c>
      <c r="AQ30">
        <v>51</v>
      </c>
      <c r="AR30">
        <v>35</v>
      </c>
      <c r="AS30">
        <v>35</v>
      </c>
      <c r="AT30">
        <v>40</v>
      </c>
      <c r="AU30">
        <v>53</v>
      </c>
      <c r="AV30">
        <v>39</v>
      </c>
      <c r="AW30">
        <v>35</v>
      </c>
      <c r="AX30">
        <v>40</v>
      </c>
      <c r="AY30">
        <v>43</v>
      </c>
      <c r="AZ30">
        <v>32</v>
      </c>
      <c r="BA30">
        <f t="shared" si="4"/>
        <v>625</v>
      </c>
      <c r="BB30">
        <f t="shared" si="5"/>
        <v>166</v>
      </c>
      <c r="BD30">
        <v>2</v>
      </c>
      <c r="BE30">
        <v>3</v>
      </c>
      <c r="BF30">
        <v>0</v>
      </c>
      <c r="BG30">
        <v>4</v>
      </c>
      <c r="BH30">
        <v>0</v>
      </c>
      <c r="BI30">
        <v>0</v>
      </c>
      <c r="BJ30">
        <v>2</v>
      </c>
      <c r="BK30">
        <v>2</v>
      </c>
      <c r="BL30">
        <v>1</v>
      </c>
      <c r="BM30">
        <v>3</v>
      </c>
      <c r="BN30">
        <v>0</v>
      </c>
      <c r="BO30">
        <v>1</v>
      </c>
      <c r="BP30">
        <v>3</v>
      </c>
      <c r="BQ30">
        <v>0</v>
      </c>
      <c r="BR30">
        <v>4</v>
      </c>
      <c r="BS30">
        <f t="shared" si="6"/>
        <v>25</v>
      </c>
      <c r="BV30">
        <v>36</v>
      </c>
      <c r="BW30">
        <v>29</v>
      </c>
      <c r="BX30">
        <v>29</v>
      </c>
      <c r="BY30">
        <v>40</v>
      </c>
      <c r="BZ30">
        <v>33</v>
      </c>
      <c r="CA30">
        <v>37</v>
      </c>
      <c r="CB30">
        <v>31</v>
      </c>
      <c r="CC30">
        <v>31</v>
      </c>
      <c r="CD30">
        <v>28</v>
      </c>
      <c r="CE30">
        <v>22</v>
      </c>
      <c r="CF30">
        <v>21</v>
      </c>
      <c r="CG30">
        <v>33</v>
      </c>
      <c r="CH30">
        <v>25</v>
      </c>
      <c r="CI30">
        <v>31</v>
      </c>
      <c r="CJ30">
        <v>33</v>
      </c>
      <c r="CK30">
        <f t="shared" si="7"/>
        <v>459</v>
      </c>
    </row>
    <row r="31" spans="1:89">
      <c r="A31" s="1">
        <v>27</v>
      </c>
      <c r="B31">
        <v>5</v>
      </c>
      <c r="C31">
        <v>3</v>
      </c>
      <c r="D31">
        <v>3</v>
      </c>
      <c r="E31">
        <v>5</v>
      </c>
      <c r="F31">
        <v>9</v>
      </c>
      <c r="G31">
        <v>1</v>
      </c>
      <c r="H31">
        <v>5</v>
      </c>
      <c r="I31">
        <v>7</v>
      </c>
      <c r="J31">
        <v>15</v>
      </c>
      <c r="K31">
        <v>22</v>
      </c>
      <c r="L31">
        <v>6</v>
      </c>
      <c r="M31">
        <v>3</v>
      </c>
      <c r="N31">
        <v>7</v>
      </c>
      <c r="O31">
        <v>4</v>
      </c>
      <c r="P31">
        <v>4</v>
      </c>
      <c r="Q31">
        <f t="shared" si="0"/>
        <v>99</v>
      </c>
      <c r="R31">
        <f t="shared" si="1"/>
        <v>99</v>
      </c>
      <c r="T31">
        <v>5</v>
      </c>
      <c r="U31">
        <v>5</v>
      </c>
      <c r="V31">
        <v>8</v>
      </c>
      <c r="W31">
        <v>4</v>
      </c>
      <c r="X31">
        <v>4</v>
      </c>
      <c r="Y31">
        <v>7</v>
      </c>
      <c r="Z31">
        <v>3</v>
      </c>
      <c r="AA31">
        <v>4</v>
      </c>
      <c r="AB31">
        <v>6</v>
      </c>
      <c r="AC31">
        <v>1</v>
      </c>
      <c r="AD31">
        <v>1</v>
      </c>
      <c r="AE31">
        <v>5</v>
      </c>
      <c r="AF31">
        <v>10</v>
      </c>
      <c r="AG31">
        <v>2</v>
      </c>
      <c r="AH31">
        <v>4</v>
      </c>
      <c r="AI31">
        <f t="shared" si="2"/>
        <v>69</v>
      </c>
      <c r="AJ31">
        <f t="shared" si="3"/>
        <v>24</v>
      </c>
      <c r="AL31">
        <v>47</v>
      </c>
      <c r="AM31">
        <v>62</v>
      </c>
      <c r="AN31">
        <v>39</v>
      </c>
      <c r="AO31">
        <v>46</v>
      </c>
      <c r="AP31">
        <v>49</v>
      </c>
      <c r="AQ31">
        <v>37</v>
      </c>
      <c r="AR31">
        <v>33</v>
      </c>
      <c r="AS31">
        <v>30</v>
      </c>
      <c r="AT31">
        <v>29</v>
      </c>
      <c r="AU31">
        <v>55</v>
      </c>
      <c r="AV31">
        <v>50</v>
      </c>
      <c r="AW31">
        <v>51</v>
      </c>
      <c r="AX31">
        <v>48</v>
      </c>
      <c r="AY31">
        <v>42</v>
      </c>
      <c r="AZ31">
        <v>31</v>
      </c>
      <c r="BA31">
        <f t="shared" si="4"/>
        <v>649</v>
      </c>
      <c r="BB31">
        <f t="shared" si="5"/>
        <v>142</v>
      </c>
      <c r="BD31">
        <v>1</v>
      </c>
      <c r="BE31">
        <v>4</v>
      </c>
      <c r="BF31">
        <v>3</v>
      </c>
      <c r="BG31">
        <v>2</v>
      </c>
      <c r="BH31">
        <v>1</v>
      </c>
      <c r="BI31">
        <v>4</v>
      </c>
      <c r="BJ31">
        <v>3</v>
      </c>
      <c r="BK31">
        <v>3</v>
      </c>
      <c r="BL31">
        <v>3</v>
      </c>
      <c r="BM31">
        <v>6</v>
      </c>
      <c r="BN31">
        <v>6</v>
      </c>
      <c r="BO31">
        <v>3</v>
      </c>
      <c r="BP31">
        <v>3</v>
      </c>
      <c r="BQ31">
        <v>2</v>
      </c>
      <c r="BR31">
        <v>1</v>
      </c>
      <c r="BS31">
        <f t="shared" si="6"/>
        <v>45</v>
      </c>
      <c r="BV31">
        <v>38</v>
      </c>
      <c r="BW31">
        <v>34</v>
      </c>
      <c r="BX31">
        <v>38</v>
      </c>
      <c r="BY31">
        <v>36</v>
      </c>
      <c r="BZ31">
        <v>34</v>
      </c>
      <c r="CA31">
        <v>44</v>
      </c>
      <c r="CB31">
        <v>35</v>
      </c>
      <c r="CC31">
        <v>39</v>
      </c>
      <c r="CD31">
        <v>24</v>
      </c>
      <c r="CE31">
        <v>33</v>
      </c>
      <c r="CF31">
        <v>17</v>
      </c>
      <c r="CG31">
        <v>30</v>
      </c>
      <c r="CH31">
        <v>37</v>
      </c>
      <c r="CI31">
        <v>34</v>
      </c>
      <c r="CJ31">
        <v>34</v>
      </c>
      <c r="CK31">
        <f t="shared" si="7"/>
        <v>507</v>
      </c>
    </row>
    <row r="32" spans="1:89">
      <c r="A32" s="1">
        <v>28</v>
      </c>
      <c r="B32">
        <v>13</v>
      </c>
      <c r="C32">
        <v>2</v>
      </c>
      <c r="D32">
        <v>5</v>
      </c>
      <c r="E32">
        <v>10</v>
      </c>
      <c r="F32">
        <v>3</v>
      </c>
      <c r="G32">
        <v>3</v>
      </c>
      <c r="H32">
        <v>2</v>
      </c>
      <c r="I32">
        <v>6</v>
      </c>
      <c r="J32">
        <v>11</v>
      </c>
      <c r="K32">
        <v>18</v>
      </c>
      <c r="L32">
        <v>1</v>
      </c>
      <c r="M32">
        <v>10</v>
      </c>
      <c r="N32">
        <v>7</v>
      </c>
      <c r="O32">
        <v>6</v>
      </c>
      <c r="P32">
        <v>1</v>
      </c>
      <c r="Q32">
        <f t="shared" si="0"/>
        <v>98</v>
      </c>
      <c r="R32">
        <f t="shared" si="1"/>
        <v>98</v>
      </c>
      <c r="T32">
        <v>3</v>
      </c>
      <c r="U32">
        <v>6</v>
      </c>
      <c r="V32">
        <v>2</v>
      </c>
      <c r="W32">
        <v>8</v>
      </c>
      <c r="X32">
        <v>8</v>
      </c>
      <c r="Y32">
        <v>13</v>
      </c>
      <c r="Z32">
        <v>0</v>
      </c>
      <c r="AA32">
        <v>3</v>
      </c>
      <c r="AB32">
        <v>8</v>
      </c>
      <c r="AC32">
        <v>5</v>
      </c>
      <c r="AD32">
        <v>1</v>
      </c>
      <c r="AE32">
        <v>8</v>
      </c>
      <c r="AF32">
        <v>3</v>
      </c>
      <c r="AG32">
        <v>3</v>
      </c>
      <c r="AH32">
        <v>4</v>
      </c>
      <c r="AI32">
        <f t="shared" si="2"/>
        <v>75</v>
      </c>
      <c r="AJ32">
        <f t="shared" si="3"/>
        <v>30</v>
      </c>
      <c r="AL32">
        <v>52</v>
      </c>
      <c r="AM32">
        <v>56</v>
      </c>
      <c r="AN32">
        <v>54</v>
      </c>
      <c r="AO32">
        <v>52</v>
      </c>
      <c r="AP32">
        <v>33</v>
      </c>
      <c r="AQ32">
        <v>39</v>
      </c>
      <c r="AR32">
        <v>49</v>
      </c>
      <c r="AS32">
        <v>40</v>
      </c>
      <c r="AT32">
        <v>47</v>
      </c>
      <c r="AU32">
        <v>47</v>
      </c>
      <c r="AV32">
        <v>40</v>
      </c>
      <c r="AW32">
        <v>62</v>
      </c>
      <c r="AX32">
        <v>47</v>
      </c>
      <c r="AY32">
        <v>36</v>
      </c>
      <c r="AZ32">
        <v>39</v>
      </c>
      <c r="BA32">
        <f t="shared" si="4"/>
        <v>693</v>
      </c>
      <c r="BB32">
        <f t="shared" si="5"/>
        <v>170</v>
      </c>
      <c r="BD32">
        <v>4</v>
      </c>
      <c r="BE32">
        <v>3</v>
      </c>
      <c r="BF32">
        <v>4</v>
      </c>
      <c r="BG32">
        <v>4</v>
      </c>
      <c r="BH32">
        <v>3</v>
      </c>
      <c r="BI32">
        <v>2</v>
      </c>
      <c r="BJ32">
        <v>3</v>
      </c>
      <c r="BK32">
        <v>5</v>
      </c>
      <c r="BL32">
        <v>0</v>
      </c>
      <c r="BM32">
        <v>4</v>
      </c>
      <c r="BN32">
        <v>6</v>
      </c>
      <c r="BO32">
        <v>3</v>
      </c>
      <c r="BP32">
        <v>1</v>
      </c>
      <c r="BQ32">
        <v>2</v>
      </c>
      <c r="BR32">
        <v>1</v>
      </c>
      <c r="BS32">
        <f t="shared" si="6"/>
        <v>45</v>
      </c>
      <c r="BV32">
        <v>28</v>
      </c>
      <c r="BW32">
        <v>35</v>
      </c>
      <c r="BX32">
        <v>31</v>
      </c>
      <c r="BY32">
        <v>44</v>
      </c>
      <c r="BZ32">
        <v>36</v>
      </c>
      <c r="CA32">
        <v>35</v>
      </c>
      <c r="CB32">
        <v>27</v>
      </c>
      <c r="CC32">
        <v>34</v>
      </c>
      <c r="CD32">
        <v>40</v>
      </c>
      <c r="CE32">
        <v>32</v>
      </c>
      <c r="CF32">
        <v>27</v>
      </c>
      <c r="CG32">
        <v>39</v>
      </c>
      <c r="CH32">
        <v>40</v>
      </c>
      <c r="CI32">
        <v>34</v>
      </c>
      <c r="CJ32">
        <v>41</v>
      </c>
      <c r="CK32">
        <f t="shared" si="7"/>
        <v>523</v>
      </c>
    </row>
    <row r="33" spans="1:89">
      <c r="A33" s="1">
        <v>29</v>
      </c>
      <c r="B33">
        <v>14</v>
      </c>
      <c r="C33">
        <v>5</v>
      </c>
      <c r="D33">
        <v>3</v>
      </c>
      <c r="E33">
        <v>14</v>
      </c>
      <c r="F33">
        <v>4</v>
      </c>
      <c r="G33">
        <v>6</v>
      </c>
      <c r="H33">
        <v>5</v>
      </c>
      <c r="I33">
        <v>8</v>
      </c>
      <c r="J33">
        <v>10</v>
      </c>
      <c r="K33">
        <v>17</v>
      </c>
      <c r="L33">
        <v>8</v>
      </c>
      <c r="M33">
        <v>7</v>
      </c>
      <c r="N33">
        <v>6</v>
      </c>
      <c r="O33">
        <v>4</v>
      </c>
      <c r="P33">
        <v>4</v>
      </c>
      <c r="Q33">
        <f t="shared" si="0"/>
        <v>115</v>
      </c>
      <c r="R33">
        <f t="shared" si="1"/>
        <v>115</v>
      </c>
      <c r="T33">
        <v>7</v>
      </c>
      <c r="U33">
        <v>7</v>
      </c>
      <c r="V33">
        <v>7</v>
      </c>
      <c r="W33">
        <v>6</v>
      </c>
      <c r="X33">
        <v>13</v>
      </c>
      <c r="Y33">
        <v>7</v>
      </c>
      <c r="Z33">
        <v>6</v>
      </c>
      <c r="AA33">
        <v>10</v>
      </c>
      <c r="AB33">
        <v>10</v>
      </c>
      <c r="AC33">
        <v>5</v>
      </c>
      <c r="AD33">
        <v>2</v>
      </c>
      <c r="AE33">
        <v>6</v>
      </c>
      <c r="AF33">
        <v>8</v>
      </c>
      <c r="AG33">
        <v>14</v>
      </c>
      <c r="AH33">
        <v>5</v>
      </c>
      <c r="AI33">
        <f t="shared" si="2"/>
        <v>113</v>
      </c>
      <c r="AJ33">
        <f t="shared" si="3"/>
        <v>49</v>
      </c>
      <c r="AL33">
        <v>75</v>
      </c>
      <c r="AM33">
        <v>68</v>
      </c>
      <c r="AN33">
        <v>54</v>
      </c>
      <c r="AO33">
        <v>45</v>
      </c>
      <c r="AP33">
        <v>55</v>
      </c>
      <c r="AQ33">
        <v>52</v>
      </c>
      <c r="AR33">
        <v>52</v>
      </c>
      <c r="AS33">
        <v>40</v>
      </c>
      <c r="AT33">
        <v>53</v>
      </c>
      <c r="AU33">
        <v>41</v>
      </c>
      <c r="AV33">
        <v>52</v>
      </c>
      <c r="AW33">
        <v>74</v>
      </c>
      <c r="AX33">
        <v>52</v>
      </c>
      <c r="AY33">
        <v>51</v>
      </c>
      <c r="AZ33">
        <v>58</v>
      </c>
      <c r="BA33">
        <f t="shared" si="4"/>
        <v>822</v>
      </c>
      <c r="BB33">
        <f t="shared" si="5"/>
        <v>266</v>
      </c>
      <c r="BD33">
        <v>6</v>
      </c>
      <c r="BE33">
        <v>4</v>
      </c>
      <c r="BF33">
        <v>3</v>
      </c>
      <c r="BG33">
        <v>3</v>
      </c>
      <c r="BH33">
        <v>4</v>
      </c>
      <c r="BI33">
        <v>9</v>
      </c>
      <c r="BJ33">
        <v>3</v>
      </c>
      <c r="BK33">
        <v>3</v>
      </c>
      <c r="BL33">
        <v>7</v>
      </c>
      <c r="BM33">
        <v>4</v>
      </c>
      <c r="BN33">
        <v>1</v>
      </c>
      <c r="BO33">
        <v>4</v>
      </c>
      <c r="BP33">
        <v>4</v>
      </c>
      <c r="BQ33">
        <v>4</v>
      </c>
      <c r="BR33">
        <v>5</v>
      </c>
      <c r="BS33">
        <f t="shared" si="6"/>
        <v>64</v>
      </c>
      <c r="BV33">
        <v>47</v>
      </c>
      <c r="BW33">
        <v>39</v>
      </c>
      <c r="BX33">
        <v>28</v>
      </c>
      <c r="BY33">
        <v>43</v>
      </c>
      <c r="BZ33">
        <v>35</v>
      </c>
      <c r="CA33">
        <v>40</v>
      </c>
      <c r="CB33">
        <v>32</v>
      </c>
      <c r="CC33">
        <v>40</v>
      </c>
      <c r="CD33">
        <v>24</v>
      </c>
      <c r="CE33">
        <v>39</v>
      </c>
      <c r="CF33">
        <v>38</v>
      </c>
      <c r="CG33">
        <v>45</v>
      </c>
      <c r="CH33">
        <v>33</v>
      </c>
      <c r="CI33">
        <v>39</v>
      </c>
      <c r="CJ33">
        <v>34</v>
      </c>
      <c r="CK33">
        <f t="shared" si="7"/>
        <v>556</v>
      </c>
    </row>
    <row r="34" spans="1:89">
      <c r="A34" s="1">
        <v>30</v>
      </c>
      <c r="B34">
        <v>18</v>
      </c>
      <c r="C34">
        <v>7</v>
      </c>
      <c r="D34">
        <v>8</v>
      </c>
      <c r="E34">
        <v>13</v>
      </c>
      <c r="F34">
        <v>12</v>
      </c>
      <c r="G34">
        <v>6</v>
      </c>
      <c r="H34">
        <v>6</v>
      </c>
      <c r="I34">
        <v>10</v>
      </c>
      <c r="J34">
        <v>22</v>
      </c>
      <c r="K34">
        <v>19</v>
      </c>
      <c r="L34">
        <v>11</v>
      </c>
      <c r="M34">
        <v>8</v>
      </c>
      <c r="N34">
        <v>11</v>
      </c>
      <c r="O34">
        <v>9</v>
      </c>
      <c r="P34">
        <v>3</v>
      </c>
      <c r="Q34">
        <f t="shared" si="0"/>
        <v>163</v>
      </c>
      <c r="R34">
        <f t="shared" si="1"/>
        <v>163</v>
      </c>
      <c r="T34">
        <v>3</v>
      </c>
      <c r="U34">
        <v>8</v>
      </c>
      <c r="V34">
        <v>12</v>
      </c>
      <c r="W34">
        <v>10</v>
      </c>
      <c r="X34">
        <v>9</v>
      </c>
      <c r="Y34">
        <v>12</v>
      </c>
      <c r="Z34">
        <v>10</v>
      </c>
      <c r="AA34">
        <v>6</v>
      </c>
      <c r="AB34">
        <v>11</v>
      </c>
      <c r="AC34">
        <v>5</v>
      </c>
      <c r="AD34">
        <v>4</v>
      </c>
      <c r="AE34">
        <v>15</v>
      </c>
      <c r="AF34">
        <v>4</v>
      </c>
      <c r="AG34">
        <v>12</v>
      </c>
      <c r="AH34">
        <v>9</v>
      </c>
      <c r="AI34">
        <f t="shared" si="2"/>
        <v>130</v>
      </c>
      <c r="AJ34">
        <f t="shared" si="3"/>
        <v>53</v>
      </c>
      <c r="AL34">
        <v>51</v>
      </c>
      <c r="AM34">
        <v>66</v>
      </c>
      <c r="AN34">
        <v>49</v>
      </c>
      <c r="AO34">
        <v>68</v>
      </c>
      <c r="AP34">
        <v>54</v>
      </c>
      <c r="AQ34">
        <v>51</v>
      </c>
      <c r="AR34">
        <v>55</v>
      </c>
      <c r="AS34">
        <v>44</v>
      </c>
      <c r="AT34">
        <v>51</v>
      </c>
      <c r="AU34">
        <v>68</v>
      </c>
      <c r="AV34">
        <v>36</v>
      </c>
      <c r="AW34">
        <v>51</v>
      </c>
      <c r="AX34">
        <v>54</v>
      </c>
      <c r="AY34">
        <v>41</v>
      </c>
      <c r="AZ34">
        <v>49</v>
      </c>
      <c r="BA34">
        <f t="shared" si="4"/>
        <v>788</v>
      </c>
      <c r="BB34">
        <f t="shared" si="5"/>
        <v>205</v>
      </c>
      <c r="BD34">
        <v>1</v>
      </c>
      <c r="BE34">
        <v>9</v>
      </c>
      <c r="BF34">
        <v>7</v>
      </c>
      <c r="BG34">
        <v>1</v>
      </c>
      <c r="BH34">
        <v>6</v>
      </c>
      <c r="BI34">
        <v>8</v>
      </c>
      <c r="BJ34">
        <v>3</v>
      </c>
      <c r="BK34">
        <v>8</v>
      </c>
      <c r="BL34">
        <v>2</v>
      </c>
      <c r="BM34">
        <v>8</v>
      </c>
      <c r="BN34">
        <v>10</v>
      </c>
      <c r="BO34">
        <v>2</v>
      </c>
      <c r="BP34">
        <v>2</v>
      </c>
      <c r="BQ34">
        <v>6</v>
      </c>
      <c r="BR34">
        <v>4</v>
      </c>
      <c r="BS34">
        <f t="shared" si="6"/>
        <v>77</v>
      </c>
      <c r="BV34">
        <v>35</v>
      </c>
      <c r="BW34">
        <v>42</v>
      </c>
      <c r="BX34">
        <v>35</v>
      </c>
      <c r="BY34">
        <v>42</v>
      </c>
      <c r="BZ34">
        <v>49</v>
      </c>
      <c r="CA34">
        <v>35</v>
      </c>
      <c r="CB34">
        <v>43</v>
      </c>
      <c r="CC34">
        <v>25</v>
      </c>
      <c r="CD34">
        <v>33</v>
      </c>
      <c r="CE34">
        <v>34</v>
      </c>
      <c r="CF34">
        <v>49</v>
      </c>
      <c r="CG34">
        <v>42</v>
      </c>
      <c r="CH34">
        <v>32</v>
      </c>
      <c r="CI34">
        <v>47</v>
      </c>
      <c r="CJ34">
        <v>40</v>
      </c>
      <c r="CK34">
        <f t="shared" si="7"/>
        <v>583</v>
      </c>
    </row>
    <row r="35" spans="1:89">
      <c r="A35" s="1">
        <v>31</v>
      </c>
      <c r="B35">
        <v>13</v>
      </c>
      <c r="C35">
        <v>8</v>
      </c>
      <c r="D35">
        <v>9</v>
      </c>
      <c r="E35">
        <v>9</v>
      </c>
      <c r="F35">
        <v>5</v>
      </c>
      <c r="G35">
        <v>7</v>
      </c>
      <c r="H35">
        <v>5</v>
      </c>
      <c r="I35">
        <v>17</v>
      </c>
      <c r="J35">
        <v>12</v>
      </c>
      <c r="K35">
        <v>30</v>
      </c>
      <c r="L35">
        <v>10</v>
      </c>
      <c r="M35">
        <v>5</v>
      </c>
      <c r="N35">
        <v>10</v>
      </c>
      <c r="O35">
        <v>8</v>
      </c>
      <c r="P35">
        <v>5</v>
      </c>
      <c r="Q35">
        <f t="shared" si="0"/>
        <v>153</v>
      </c>
      <c r="R35">
        <f t="shared" si="1"/>
        <v>153</v>
      </c>
      <c r="T35">
        <v>10</v>
      </c>
      <c r="U35">
        <v>9</v>
      </c>
      <c r="V35">
        <v>15</v>
      </c>
      <c r="W35">
        <v>6</v>
      </c>
      <c r="X35">
        <v>10</v>
      </c>
      <c r="Y35">
        <v>7</v>
      </c>
      <c r="Z35">
        <v>11</v>
      </c>
      <c r="AA35">
        <v>15</v>
      </c>
      <c r="AB35">
        <v>9</v>
      </c>
      <c r="AC35">
        <v>10</v>
      </c>
      <c r="AD35">
        <v>18</v>
      </c>
      <c r="AE35">
        <v>12</v>
      </c>
      <c r="AF35">
        <v>3</v>
      </c>
      <c r="AG35">
        <v>14</v>
      </c>
      <c r="AH35">
        <v>13</v>
      </c>
      <c r="AI35">
        <f t="shared" si="2"/>
        <v>162</v>
      </c>
      <c r="AJ35">
        <f t="shared" si="3"/>
        <v>54</v>
      </c>
      <c r="AL35">
        <v>69</v>
      </c>
      <c r="AM35">
        <v>72</v>
      </c>
      <c r="AN35">
        <v>61</v>
      </c>
      <c r="AO35">
        <v>54</v>
      </c>
      <c r="AP35">
        <v>56</v>
      </c>
      <c r="AQ35">
        <v>55</v>
      </c>
      <c r="AR35">
        <v>42</v>
      </c>
      <c r="AS35">
        <v>58</v>
      </c>
      <c r="AT35">
        <v>46</v>
      </c>
      <c r="AU35">
        <v>68</v>
      </c>
      <c r="AV35">
        <v>64</v>
      </c>
      <c r="AW35">
        <v>56</v>
      </c>
      <c r="AX35">
        <v>55</v>
      </c>
      <c r="AY35">
        <v>58</v>
      </c>
      <c r="AZ35">
        <v>51</v>
      </c>
      <c r="BA35">
        <f t="shared" si="4"/>
        <v>865</v>
      </c>
      <c r="BB35">
        <f t="shared" si="5"/>
        <v>320</v>
      </c>
      <c r="BD35">
        <v>9</v>
      </c>
      <c r="BE35">
        <v>6</v>
      </c>
      <c r="BF35">
        <v>5</v>
      </c>
      <c r="BG35">
        <v>7</v>
      </c>
      <c r="BH35">
        <v>5</v>
      </c>
      <c r="BI35">
        <v>4</v>
      </c>
      <c r="BJ35">
        <v>11</v>
      </c>
      <c r="BK35">
        <v>7</v>
      </c>
      <c r="BL35">
        <v>10</v>
      </c>
      <c r="BM35">
        <v>7</v>
      </c>
      <c r="BN35">
        <v>10</v>
      </c>
      <c r="BO35">
        <v>10</v>
      </c>
      <c r="BP35">
        <v>3</v>
      </c>
      <c r="BQ35">
        <v>7</v>
      </c>
      <c r="BR35">
        <v>7</v>
      </c>
      <c r="BS35">
        <f t="shared" si="6"/>
        <v>108</v>
      </c>
      <c r="BV35">
        <v>30</v>
      </c>
      <c r="BW35">
        <v>35</v>
      </c>
      <c r="BX35">
        <v>35</v>
      </c>
      <c r="BY35">
        <v>29</v>
      </c>
      <c r="BZ35">
        <v>32</v>
      </c>
      <c r="CA35">
        <v>46</v>
      </c>
      <c r="CB35">
        <v>45</v>
      </c>
      <c r="CC35">
        <v>38</v>
      </c>
      <c r="CD35">
        <v>34</v>
      </c>
      <c r="CE35">
        <v>43</v>
      </c>
      <c r="CF35">
        <v>23</v>
      </c>
      <c r="CG35">
        <v>48</v>
      </c>
      <c r="CH35">
        <v>38</v>
      </c>
      <c r="CI35">
        <v>37</v>
      </c>
      <c r="CJ35">
        <v>32</v>
      </c>
      <c r="CK35">
        <f t="shared" si="7"/>
        <v>545</v>
      </c>
    </row>
    <row r="36" spans="1:89">
      <c r="A36" s="1">
        <v>32</v>
      </c>
      <c r="B36">
        <v>13</v>
      </c>
      <c r="C36">
        <v>5</v>
      </c>
      <c r="D36">
        <v>7</v>
      </c>
      <c r="E36">
        <v>11</v>
      </c>
      <c r="F36">
        <v>14</v>
      </c>
      <c r="G36">
        <v>4</v>
      </c>
      <c r="H36">
        <v>4</v>
      </c>
      <c r="I36">
        <v>10</v>
      </c>
      <c r="J36">
        <v>18</v>
      </c>
      <c r="K36">
        <v>26</v>
      </c>
      <c r="L36">
        <v>8</v>
      </c>
      <c r="M36">
        <v>15</v>
      </c>
      <c r="N36">
        <v>13</v>
      </c>
      <c r="O36">
        <v>11</v>
      </c>
      <c r="P36">
        <v>8</v>
      </c>
      <c r="Q36">
        <f t="shared" si="0"/>
        <v>167</v>
      </c>
      <c r="R36">
        <f t="shared" si="1"/>
        <v>167</v>
      </c>
      <c r="T36">
        <v>10</v>
      </c>
      <c r="U36">
        <v>13</v>
      </c>
      <c r="V36">
        <v>17</v>
      </c>
      <c r="W36">
        <v>11</v>
      </c>
      <c r="X36">
        <v>10</v>
      </c>
      <c r="Y36">
        <v>13</v>
      </c>
      <c r="Z36">
        <v>8</v>
      </c>
      <c r="AA36">
        <v>13</v>
      </c>
      <c r="AB36">
        <v>12</v>
      </c>
      <c r="AC36">
        <v>19</v>
      </c>
      <c r="AD36">
        <v>12</v>
      </c>
      <c r="AE36">
        <v>13</v>
      </c>
      <c r="AF36">
        <v>8</v>
      </c>
      <c r="AG36">
        <v>14</v>
      </c>
      <c r="AH36">
        <v>17</v>
      </c>
      <c r="AI36">
        <f t="shared" si="2"/>
        <v>190</v>
      </c>
      <c r="AJ36">
        <f t="shared" si="3"/>
        <v>85</v>
      </c>
      <c r="AL36">
        <v>65</v>
      </c>
      <c r="AM36">
        <v>62</v>
      </c>
      <c r="AN36">
        <v>59</v>
      </c>
      <c r="AO36">
        <v>75</v>
      </c>
      <c r="AP36">
        <v>63</v>
      </c>
      <c r="AQ36">
        <v>41</v>
      </c>
      <c r="AR36">
        <v>52</v>
      </c>
      <c r="AS36">
        <v>57</v>
      </c>
      <c r="AT36">
        <v>73</v>
      </c>
      <c r="AU36">
        <v>55</v>
      </c>
      <c r="AV36">
        <v>49</v>
      </c>
      <c r="AW36">
        <v>63</v>
      </c>
      <c r="AX36">
        <v>67</v>
      </c>
      <c r="AY36">
        <v>52</v>
      </c>
      <c r="AZ36">
        <v>56</v>
      </c>
      <c r="BA36">
        <f t="shared" si="4"/>
        <v>889</v>
      </c>
      <c r="BB36">
        <f t="shared" si="5"/>
        <v>292</v>
      </c>
      <c r="BD36">
        <v>9</v>
      </c>
      <c r="BE36">
        <v>7</v>
      </c>
      <c r="BF36">
        <v>5</v>
      </c>
      <c r="BG36">
        <v>13</v>
      </c>
      <c r="BH36">
        <v>6</v>
      </c>
      <c r="BI36">
        <v>8</v>
      </c>
      <c r="BJ36">
        <v>4</v>
      </c>
      <c r="BK36">
        <v>4</v>
      </c>
      <c r="BL36">
        <v>11</v>
      </c>
      <c r="BM36">
        <v>9</v>
      </c>
      <c r="BN36">
        <v>8</v>
      </c>
      <c r="BO36">
        <v>7</v>
      </c>
      <c r="BP36">
        <v>6</v>
      </c>
      <c r="BQ36">
        <v>2</v>
      </c>
      <c r="BR36">
        <v>6</v>
      </c>
      <c r="BS36">
        <f t="shared" si="6"/>
        <v>105</v>
      </c>
      <c r="BV36">
        <v>44</v>
      </c>
      <c r="BW36">
        <v>34</v>
      </c>
      <c r="BX36">
        <v>51</v>
      </c>
      <c r="BY36">
        <v>35</v>
      </c>
      <c r="BZ36">
        <v>34</v>
      </c>
      <c r="CA36">
        <v>44</v>
      </c>
      <c r="CB36">
        <v>38</v>
      </c>
      <c r="CC36">
        <v>37</v>
      </c>
      <c r="CD36">
        <v>31</v>
      </c>
      <c r="CE36">
        <v>42</v>
      </c>
      <c r="CF36">
        <v>30</v>
      </c>
      <c r="CG36">
        <v>37</v>
      </c>
      <c r="CH36">
        <v>54</v>
      </c>
      <c r="CI36">
        <v>35</v>
      </c>
      <c r="CJ36">
        <v>51</v>
      </c>
      <c r="CK36">
        <f t="shared" si="7"/>
        <v>597</v>
      </c>
    </row>
    <row r="37" spans="1:89">
      <c r="A37" s="1">
        <v>33</v>
      </c>
      <c r="B37">
        <v>15</v>
      </c>
      <c r="C37">
        <v>6</v>
      </c>
      <c r="D37">
        <v>9</v>
      </c>
      <c r="E37">
        <v>13</v>
      </c>
      <c r="F37">
        <v>10</v>
      </c>
      <c r="G37">
        <v>3</v>
      </c>
      <c r="H37">
        <v>3</v>
      </c>
      <c r="I37">
        <v>15</v>
      </c>
      <c r="J37">
        <v>32</v>
      </c>
      <c r="K37">
        <v>29</v>
      </c>
      <c r="L37">
        <v>11</v>
      </c>
      <c r="M37">
        <v>13</v>
      </c>
      <c r="N37">
        <v>13</v>
      </c>
      <c r="O37">
        <v>8</v>
      </c>
      <c r="P37">
        <v>6</v>
      </c>
      <c r="Q37">
        <f t="shared" si="0"/>
        <v>186</v>
      </c>
      <c r="R37">
        <f t="shared" si="1"/>
        <v>186</v>
      </c>
      <c r="T37">
        <v>8</v>
      </c>
      <c r="U37">
        <v>15</v>
      </c>
      <c r="V37">
        <v>12</v>
      </c>
      <c r="W37">
        <v>12</v>
      </c>
      <c r="X37">
        <v>13</v>
      </c>
      <c r="Y37">
        <v>6</v>
      </c>
      <c r="Z37">
        <v>11</v>
      </c>
      <c r="AA37">
        <v>10</v>
      </c>
      <c r="AB37">
        <v>11</v>
      </c>
      <c r="AC37">
        <v>14</v>
      </c>
      <c r="AD37">
        <v>6</v>
      </c>
      <c r="AE37">
        <v>6</v>
      </c>
      <c r="AF37">
        <v>11</v>
      </c>
      <c r="AG37">
        <v>18</v>
      </c>
      <c r="AH37">
        <v>11</v>
      </c>
      <c r="AI37">
        <f t="shared" si="2"/>
        <v>164</v>
      </c>
      <c r="AJ37">
        <f t="shared" si="3"/>
        <v>37</v>
      </c>
      <c r="AL37">
        <v>65</v>
      </c>
      <c r="AM37">
        <v>70</v>
      </c>
      <c r="AN37">
        <v>51</v>
      </c>
      <c r="AO37">
        <v>71</v>
      </c>
      <c r="AP37">
        <v>89</v>
      </c>
      <c r="AQ37">
        <v>48</v>
      </c>
      <c r="AR37">
        <v>56</v>
      </c>
      <c r="AS37">
        <v>53</v>
      </c>
      <c r="AT37">
        <v>51</v>
      </c>
      <c r="AU37">
        <v>61</v>
      </c>
      <c r="AV37">
        <v>64</v>
      </c>
      <c r="AW37">
        <v>65</v>
      </c>
      <c r="AX37">
        <v>59</v>
      </c>
      <c r="AY37">
        <v>63</v>
      </c>
      <c r="AZ37">
        <v>58</v>
      </c>
      <c r="BA37">
        <f t="shared" si="4"/>
        <v>924</v>
      </c>
      <c r="BB37">
        <f t="shared" si="5"/>
        <v>344</v>
      </c>
      <c r="BD37">
        <v>6</v>
      </c>
      <c r="BE37">
        <v>10</v>
      </c>
      <c r="BF37">
        <v>8</v>
      </c>
      <c r="BG37">
        <v>10</v>
      </c>
      <c r="BH37">
        <v>4</v>
      </c>
      <c r="BI37">
        <v>7</v>
      </c>
      <c r="BJ37">
        <v>4</v>
      </c>
      <c r="BK37">
        <v>7</v>
      </c>
      <c r="BL37">
        <v>9</v>
      </c>
      <c r="BM37">
        <v>9</v>
      </c>
      <c r="BN37">
        <v>6</v>
      </c>
      <c r="BO37">
        <v>8</v>
      </c>
      <c r="BP37">
        <v>15</v>
      </c>
      <c r="BQ37">
        <v>7</v>
      </c>
      <c r="BR37">
        <v>17</v>
      </c>
      <c r="BS37">
        <f t="shared" si="6"/>
        <v>127</v>
      </c>
      <c r="BV37">
        <v>40</v>
      </c>
      <c r="BW37">
        <v>38</v>
      </c>
      <c r="BX37">
        <v>48</v>
      </c>
      <c r="BY37">
        <v>38</v>
      </c>
      <c r="BZ37">
        <v>45</v>
      </c>
      <c r="CA37">
        <v>30</v>
      </c>
      <c r="CB37">
        <v>32</v>
      </c>
      <c r="CC37">
        <v>41</v>
      </c>
      <c r="CD37">
        <v>37</v>
      </c>
      <c r="CE37">
        <v>32</v>
      </c>
      <c r="CF37">
        <v>35</v>
      </c>
      <c r="CG37">
        <v>39</v>
      </c>
      <c r="CH37">
        <v>37</v>
      </c>
      <c r="CI37">
        <v>45</v>
      </c>
      <c r="CJ37">
        <v>43</v>
      </c>
      <c r="CK37">
        <f t="shared" si="7"/>
        <v>580</v>
      </c>
    </row>
    <row r="38" spans="1:89">
      <c r="A38" s="1">
        <v>34</v>
      </c>
      <c r="B38">
        <v>12</v>
      </c>
      <c r="C38">
        <v>12</v>
      </c>
      <c r="D38">
        <v>4</v>
      </c>
      <c r="E38">
        <v>16</v>
      </c>
      <c r="F38">
        <v>11</v>
      </c>
      <c r="G38">
        <v>10</v>
      </c>
      <c r="H38">
        <v>8</v>
      </c>
      <c r="I38">
        <v>17</v>
      </c>
      <c r="J38">
        <v>19</v>
      </c>
      <c r="K38">
        <v>29</v>
      </c>
      <c r="L38">
        <v>13</v>
      </c>
      <c r="M38">
        <v>8</v>
      </c>
      <c r="N38">
        <v>8</v>
      </c>
      <c r="O38">
        <v>12</v>
      </c>
      <c r="P38">
        <v>5</v>
      </c>
      <c r="Q38">
        <f t="shared" si="0"/>
        <v>184</v>
      </c>
      <c r="R38">
        <f t="shared" si="1"/>
        <v>184</v>
      </c>
      <c r="T38">
        <v>7</v>
      </c>
      <c r="U38">
        <v>7</v>
      </c>
      <c r="V38">
        <v>22</v>
      </c>
      <c r="W38">
        <v>20</v>
      </c>
      <c r="X38">
        <v>10</v>
      </c>
      <c r="Y38">
        <v>15</v>
      </c>
      <c r="Z38">
        <v>17</v>
      </c>
      <c r="AA38">
        <v>17</v>
      </c>
      <c r="AB38">
        <v>8</v>
      </c>
      <c r="AC38">
        <v>12</v>
      </c>
      <c r="AD38">
        <v>19</v>
      </c>
      <c r="AE38">
        <v>15</v>
      </c>
      <c r="AF38">
        <v>12</v>
      </c>
      <c r="AG38">
        <v>9</v>
      </c>
      <c r="AH38">
        <v>12</v>
      </c>
      <c r="AI38">
        <f t="shared" si="2"/>
        <v>202</v>
      </c>
      <c r="AJ38">
        <f t="shared" si="3"/>
        <v>64</v>
      </c>
      <c r="AL38">
        <v>47</v>
      </c>
      <c r="AM38">
        <v>74</v>
      </c>
      <c r="AN38">
        <v>59</v>
      </c>
      <c r="AO38">
        <v>52</v>
      </c>
      <c r="AP38">
        <v>46</v>
      </c>
      <c r="AQ38">
        <v>52</v>
      </c>
      <c r="AR38">
        <v>54</v>
      </c>
      <c r="AS38">
        <v>47</v>
      </c>
      <c r="AT38">
        <v>55</v>
      </c>
      <c r="AU38">
        <v>64</v>
      </c>
      <c r="AV38">
        <v>67</v>
      </c>
      <c r="AW38">
        <v>77</v>
      </c>
      <c r="AX38">
        <v>54</v>
      </c>
      <c r="AY38">
        <v>83</v>
      </c>
      <c r="AZ38">
        <v>44</v>
      </c>
      <c r="BA38">
        <f t="shared" si="4"/>
        <v>875</v>
      </c>
      <c r="BB38">
        <f t="shared" si="5"/>
        <v>239</v>
      </c>
      <c r="BD38">
        <v>12</v>
      </c>
      <c r="BE38">
        <v>10</v>
      </c>
      <c r="BF38">
        <v>8</v>
      </c>
      <c r="BG38">
        <v>7</v>
      </c>
      <c r="BH38">
        <v>6</v>
      </c>
      <c r="BI38">
        <v>9</v>
      </c>
      <c r="BJ38">
        <v>13</v>
      </c>
      <c r="BK38">
        <v>17</v>
      </c>
      <c r="BL38">
        <v>6</v>
      </c>
      <c r="BM38">
        <v>3</v>
      </c>
      <c r="BN38">
        <v>8</v>
      </c>
      <c r="BO38">
        <v>12</v>
      </c>
      <c r="BP38">
        <v>9</v>
      </c>
      <c r="BQ38">
        <v>9</v>
      </c>
      <c r="BR38">
        <v>9</v>
      </c>
      <c r="BS38">
        <f t="shared" si="6"/>
        <v>138</v>
      </c>
      <c r="BV38">
        <v>38</v>
      </c>
      <c r="BW38">
        <v>40</v>
      </c>
      <c r="BX38">
        <v>38</v>
      </c>
      <c r="BY38">
        <v>53</v>
      </c>
      <c r="BZ38">
        <v>37</v>
      </c>
      <c r="CA38">
        <v>27</v>
      </c>
      <c r="CB38">
        <v>56</v>
      </c>
      <c r="CC38">
        <v>42</v>
      </c>
      <c r="CD38">
        <v>39</v>
      </c>
      <c r="CE38">
        <v>43</v>
      </c>
      <c r="CF38">
        <v>53</v>
      </c>
      <c r="CG38">
        <v>42</v>
      </c>
      <c r="CH38">
        <v>42</v>
      </c>
      <c r="CI38">
        <v>33</v>
      </c>
      <c r="CJ38">
        <v>53</v>
      </c>
      <c r="CK38">
        <f t="shared" si="7"/>
        <v>636</v>
      </c>
    </row>
    <row r="39" spans="1:89">
      <c r="A39" s="1">
        <v>35</v>
      </c>
      <c r="B39">
        <v>15</v>
      </c>
      <c r="C39">
        <v>5</v>
      </c>
      <c r="D39">
        <v>11</v>
      </c>
      <c r="E39">
        <v>17</v>
      </c>
      <c r="F39">
        <v>14</v>
      </c>
      <c r="G39">
        <v>6</v>
      </c>
      <c r="H39">
        <v>5</v>
      </c>
      <c r="I39">
        <v>10</v>
      </c>
      <c r="J39">
        <v>23</v>
      </c>
      <c r="K39">
        <v>32</v>
      </c>
      <c r="L39">
        <v>14</v>
      </c>
      <c r="M39">
        <v>10</v>
      </c>
      <c r="N39">
        <v>8</v>
      </c>
      <c r="O39">
        <v>8</v>
      </c>
      <c r="P39">
        <v>6</v>
      </c>
      <c r="Q39">
        <f t="shared" si="0"/>
        <v>184</v>
      </c>
      <c r="R39">
        <f t="shared" si="1"/>
        <v>184</v>
      </c>
      <c r="T39">
        <v>16</v>
      </c>
      <c r="U39">
        <v>10</v>
      </c>
      <c r="V39">
        <v>22</v>
      </c>
      <c r="W39">
        <v>22</v>
      </c>
      <c r="X39">
        <v>15</v>
      </c>
      <c r="Y39">
        <v>13</v>
      </c>
      <c r="Z39">
        <v>11</v>
      </c>
      <c r="AA39">
        <v>6</v>
      </c>
      <c r="AB39">
        <v>16</v>
      </c>
      <c r="AC39">
        <v>25</v>
      </c>
      <c r="AD39">
        <v>13</v>
      </c>
      <c r="AE39">
        <v>15</v>
      </c>
      <c r="AF39">
        <v>18</v>
      </c>
      <c r="AG39">
        <v>10</v>
      </c>
      <c r="AH39">
        <v>8</v>
      </c>
      <c r="AI39">
        <f t="shared" si="2"/>
        <v>220</v>
      </c>
      <c r="AJ39">
        <f t="shared" si="3"/>
        <v>75</v>
      </c>
      <c r="AL39">
        <v>61</v>
      </c>
      <c r="AM39">
        <v>75</v>
      </c>
      <c r="AN39">
        <v>59</v>
      </c>
      <c r="AO39">
        <v>45</v>
      </c>
      <c r="AP39">
        <v>66</v>
      </c>
      <c r="AQ39">
        <v>62</v>
      </c>
      <c r="AR39">
        <v>48</v>
      </c>
      <c r="AS39">
        <v>54</v>
      </c>
      <c r="AT39">
        <v>60</v>
      </c>
      <c r="AU39">
        <v>65</v>
      </c>
      <c r="AV39">
        <v>74</v>
      </c>
      <c r="AW39">
        <v>67</v>
      </c>
      <c r="AX39">
        <v>53</v>
      </c>
      <c r="AY39">
        <v>52</v>
      </c>
      <c r="AZ39">
        <v>62</v>
      </c>
      <c r="BA39">
        <f t="shared" si="4"/>
        <v>903</v>
      </c>
      <c r="BB39">
        <f t="shared" si="5"/>
        <v>278</v>
      </c>
      <c r="BD39">
        <v>8</v>
      </c>
      <c r="BE39">
        <v>16</v>
      </c>
      <c r="BF39">
        <v>9</v>
      </c>
      <c r="BG39">
        <v>12</v>
      </c>
      <c r="BH39">
        <v>9</v>
      </c>
      <c r="BI39">
        <v>11</v>
      </c>
      <c r="BJ39">
        <v>11</v>
      </c>
      <c r="BK39">
        <v>6</v>
      </c>
      <c r="BL39">
        <v>8</v>
      </c>
      <c r="BM39">
        <v>12</v>
      </c>
      <c r="BN39">
        <v>9</v>
      </c>
      <c r="BO39">
        <v>10</v>
      </c>
      <c r="BP39">
        <v>6</v>
      </c>
      <c r="BQ39">
        <v>9</v>
      </c>
      <c r="BR39">
        <v>9</v>
      </c>
      <c r="BS39">
        <f t="shared" si="6"/>
        <v>145</v>
      </c>
      <c r="BV39">
        <v>39</v>
      </c>
      <c r="BW39">
        <v>47</v>
      </c>
      <c r="BX39">
        <v>42</v>
      </c>
      <c r="BY39">
        <v>47</v>
      </c>
      <c r="BZ39">
        <v>46</v>
      </c>
      <c r="CA39">
        <v>48</v>
      </c>
      <c r="CB39">
        <v>41</v>
      </c>
      <c r="CC39">
        <v>33</v>
      </c>
      <c r="CD39">
        <v>33</v>
      </c>
      <c r="CE39">
        <v>42</v>
      </c>
      <c r="CF39">
        <v>36</v>
      </c>
      <c r="CG39">
        <v>37</v>
      </c>
      <c r="CH39">
        <v>52</v>
      </c>
      <c r="CI39">
        <v>34</v>
      </c>
      <c r="CJ39">
        <v>48</v>
      </c>
      <c r="CK39">
        <f t="shared" si="7"/>
        <v>625</v>
      </c>
    </row>
    <row r="40" spans="1:89">
      <c r="A40" s="1">
        <v>36</v>
      </c>
      <c r="B40">
        <v>20</v>
      </c>
      <c r="C40">
        <v>10</v>
      </c>
      <c r="D40">
        <v>5</v>
      </c>
      <c r="E40">
        <v>14</v>
      </c>
      <c r="F40">
        <v>12</v>
      </c>
      <c r="G40">
        <v>9</v>
      </c>
      <c r="H40">
        <v>11</v>
      </c>
      <c r="I40">
        <v>12</v>
      </c>
      <c r="J40">
        <v>25</v>
      </c>
      <c r="K40">
        <v>39</v>
      </c>
      <c r="L40">
        <v>18</v>
      </c>
      <c r="M40">
        <v>10</v>
      </c>
      <c r="N40">
        <v>11</v>
      </c>
      <c r="O40">
        <v>11</v>
      </c>
      <c r="P40">
        <v>6</v>
      </c>
      <c r="Q40">
        <f t="shared" si="0"/>
        <v>213</v>
      </c>
      <c r="R40">
        <f t="shared" si="1"/>
        <v>213</v>
      </c>
      <c r="T40">
        <v>14</v>
      </c>
      <c r="U40">
        <v>14</v>
      </c>
      <c r="V40">
        <v>24</v>
      </c>
      <c r="W40">
        <v>21</v>
      </c>
      <c r="X40">
        <v>31</v>
      </c>
      <c r="Y40">
        <v>15</v>
      </c>
      <c r="Z40">
        <v>17</v>
      </c>
      <c r="AA40">
        <v>17</v>
      </c>
      <c r="AB40">
        <v>20</v>
      </c>
      <c r="AC40">
        <v>17</v>
      </c>
      <c r="AD40">
        <v>7</v>
      </c>
      <c r="AE40">
        <v>18</v>
      </c>
      <c r="AF40">
        <v>15</v>
      </c>
      <c r="AG40">
        <v>22</v>
      </c>
      <c r="AH40">
        <v>19</v>
      </c>
      <c r="AI40">
        <f t="shared" si="2"/>
        <v>271</v>
      </c>
      <c r="AJ40">
        <f t="shared" si="3"/>
        <v>118</v>
      </c>
      <c r="AL40">
        <v>61</v>
      </c>
      <c r="AM40">
        <v>60</v>
      </c>
      <c r="AN40">
        <v>61</v>
      </c>
      <c r="AO40">
        <v>47</v>
      </c>
      <c r="AP40">
        <v>64</v>
      </c>
      <c r="AQ40">
        <v>61</v>
      </c>
      <c r="AR40">
        <v>67</v>
      </c>
      <c r="AS40">
        <v>52</v>
      </c>
      <c r="AT40">
        <v>54</v>
      </c>
      <c r="AU40">
        <v>53</v>
      </c>
      <c r="AV40">
        <v>48</v>
      </c>
      <c r="AW40">
        <v>78</v>
      </c>
      <c r="AX40">
        <v>68</v>
      </c>
      <c r="AY40">
        <v>62</v>
      </c>
      <c r="AZ40">
        <v>58</v>
      </c>
      <c r="BA40">
        <f t="shared" si="4"/>
        <v>894</v>
      </c>
      <c r="BB40">
        <f t="shared" si="5"/>
        <v>278</v>
      </c>
      <c r="BD40">
        <v>8</v>
      </c>
      <c r="BE40">
        <v>9</v>
      </c>
      <c r="BF40">
        <v>6</v>
      </c>
      <c r="BG40">
        <v>10</v>
      </c>
      <c r="BH40">
        <v>10</v>
      </c>
      <c r="BI40">
        <v>6</v>
      </c>
      <c r="BJ40">
        <v>13</v>
      </c>
      <c r="BK40">
        <v>10</v>
      </c>
      <c r="BL40">
        <v>10</v>
      </c>
      <c r="BM40">
        <v>17</v>
      </c>
      <c r="BN40">
        <v>11</v>
      </c>
      <c r="BO40">
        <v>12</v>
      </c>
      <c r="BP40">
        <v>9</v>
      </c>
      <c r="BQ40">
        <v>15</v>
      </c>
      <c r="BR40">
        <v>7</v>
      </c>
      <c r="BS40">
        <f t="shared" si="6"/>
        <v>153</v>
      </c>
      <c r="BV40">
        <v>26</v>
      </c>
      <c r="BW40">
        <v>48</v>
      </c>
      <c r="BX40">
        <v>51</v>
      </c>
      <c r="BY40">
        <v>51</v>
      </c>
      <c r="BZ40">
        <v>38</v>
      </c>
      <c r="CA40">
        <v>45</v>
      </c>
      <c r="CB40">
        <v>40</v>
      </c>
      <c r="CC40">
        <v>47</v>
      </c>
      <c r="CD40">
        <v>34</v>
      </c>
      <c r="CE40">
        <v>39</v>
      </c>
      <c r="CF40">
        <v>34</v>
      </c>
      <c r="CG40">
        <v>38</v>
      </c>
      <c r="CH40">
        <v>46</v>
      </c>
      <c r="CI40">
        <v>43</v>
      </c>
      <c r="CJ40">
        <v>36</v>
      </c>
      <c r="CK40">
        <f t="shared" si="7"/>
        <v>616</v>
      </c>
    </row>
    <row r="41" spans="1:89">
      <c r="A41" s="1">
        <v>37</v>
      </c>
      <c r="B41">
        <v>19</v>
      </c>
      <c r="C41">
        <v>8</v>
      </c>
      <c r="D41">
        <v>10</v>
      </c>
      <c r="E41">
        <v>15</v>
      </c>
      <c r="F41">
        <v>13</v>
      </c>
      <c r="G41">
        <v>11</v>
      </c>
      <c r="H41">
        <v>6</v>
      </c>
      <c r="I41">
        <v>15</v>
      </c>
      <c r="J41">
        <v>31</v>
      </c>
      <c r="K41">
        <v>40</v>
      </c>
      <c r="L41">
        <v>18</v>
      </c>
      <c r="M41">
        <v>18</v>
      </c>
      <c r="N41">
        <v>12</v>
      </c>
      <c r="O41">
        <v>19</v>
      </c>
      <c r="P41">
        <v>10</v>
      </c>
      <c r="Q41">
        <f t="shared" si="0"/>
        <v>245</v>
      </c>
      <c r="R41">
        <f t="shared" si="1"/>
        <v>245</v>
      </c>
      <c r="T41">
        <v>19</v>
      </c>
      <c r="U41">
        <v>15</v>
      </c>
      <c r="V41">
        <v>20</v>
      </c>
      <c r="W41">
        <v>20</v>
      </c>
      <c r="X41">
        <v>17</v>
      </c>
      <c r="Y41">
        <v>14</v>
      </c>
      <c r="Z41">
        <v>15</v>
      </c>
      <c r="AA41">
        <v>28</v>
      </c>
      <c r="AB41">
        <v>25</v>
      </c>
      <c r="AC41">
        <v>19</v>
      </c>
      <c r="AD41">
        <v>16</v>
      </c>
      <c r="AE41">
        <v>25</v>
      </c>
      <c r="AF41">
        <v>18</v>
      </c>
      <c r="AG41">
        <v>21</v>
      </c>
      <c r="AH41">
        <v>23</v>
      </c>
      <c r="AI41">
        <f t="shared" si="2"/>
        <v>295</v>
      </c>
      <c r="AJ41">
        <f t="shared" si="3"/>
        <v>155</v>
      </c>
      <c r="AL41">
        <v>44</v>
      </c>
      <c r="AM41">
        <v>67</v>
      </c>
      <c r="AN41">
        <v>77</v>
      </c>
      <c r="AO41">
        <v>59</v>
      </c>
      <c r="AP41">
        <v>51</v>
      </c>
      <c r="AQ41">
        <v>60</v>
      </c>
      <c r="AR41">
        <v>59</v>
      </c>
      <c r="AS41">
        <v>55</v>
      </c>
      <c r="AT41">
        <v>63</v>
      </c>
      <c r="AU41">
        <v>79</v>
      </c>
      <c r="AV41">
        <v>56</v>
      </c>
      <c r="AW41">
        <v>65</v>
      </c>
      <c r="AX41">
        <v>79</v>
      </c>
      <c r="AY41">
        <v>67</v>
      </c>
      <c r="AZ41">
        <v>50</v>
      </c>
      <c r="BA41">
        <f t="shared" si="4"/>
        <v>931</v>
      </c>
      <c r="BB41">
        <f t="shared" si="5"/>
        <v>314</v>
      </c>
      <c r="BD41">
        <v>5</v>
      </c>
      <c r="BE41">
        <v>10</v>
      </c>
      <c r="BF41">
        <v>8</v>
      </c>
      <c r="BG41">
        <v>7</v>
      </c>
      <c r="BH41">
        <v>7</v>
      </c>
      <c r="BI41">
        <v>9</v>
      </c>
      <c r="BJ41">
        <v>12</v>
      </c>
      <c r="BK41">
        <v>12</v>
      </c>
      <c r="BL41">
        <v>6</v>
      </c>
      <c r="BM41">
        <v>12</v>
      </c>
      <c r="BN41">
        <v>13</v>
      </c>
      <c r="BO41">
        <v>9</v>
      </c>
      <c r="BP41">
        <v>10</v>
      </c>
      <c r="BQ41">
        <v>12</v>
      </c>
      <c r="BR41">
        <v>8</v>
      </c>
      <c r="BS41">
        <f t="shared" si="6"/>
        <v>140</v>
      </c>
      <c r="BV41">
        <v>47</v>
      </c>
      <c r="BW41">
        <v>45</v>
      </c>
      <c r="BX41">
        <v>44</v>
      </c>
      <c r="BY41">
        <v>51</v>
      </c>
      <c r="BZ41">
        <v>48</v>
      </c>
      <c r="CA41">
        <v>34</v>
      </c>
      <c r="CB41">
        <v>35</v>
      </c>
      <c r="CC41">
        <v>33</v>
      </c>
      <c r="CD41">
        <v>40</v>
      </c>
      <c r="CE41">
        <v>48</v>
      </c>
      <c r="CF41">
        <v>28</v>
      </c>
      <c r="CG41">
        <v>46</v>
      </c>
      <c r="CH41">
        <v>41</v>
      </c>
      <c r="CI41">
        <v>47</v>
      </c>
      <c r="CJ41">
        <v>30</v>
      </c>
      <c r="CK41">
        <f t="shared" si="7"/>
        <v>617</v>
      </c>
    </row>
    <row r="42" spans="1:89">
      <c r="A42" s="1">
        <v>38</v>
      </c>
      <c r="B42">
        <v>29</v>
      </c>
      <c r="C42">
        <v>15</v>
      </c>
      <c r="D42">
        <v>11</v>
      </c>
      <c r="E42">
        <v>27</v>
      </c>
      <c r="F42">
        <v>16</v>
      </c>
      <c r="G42">
        <v>11</v>
      </c>
      <c r="H42">
        <v>11</v>
      </c>
      <c r="I42">
        <v>17</v>
      </c>
      <c r="J42">
        <v>37</v>
      </c>
      <c r="K42">
        <v>42</v>
      </c>
      <c r="L42">
        <v>25</v>
      </c>
      <c r="M42">
        <v>17</v>
      </c>
      <c r="N42">
        <v>13</v>
      </c>
      <c r="O42">
        <v>14</v>
      </c>
      <c r="P42">
        <v>10</v>
      </c>
      <c r="Q42">
        <f t="shared" si="0"/>
        <v>295</v>
      </c>
      <c r="R42">
        <f t="shared" si="1"/>
        <v>295</v>
      </c>
      <c r="T42">
        <v>16</v>
      </c>
      <c r="U42">
        <v>19</v>
      </c>
      <c r="V42">
        <v>15</v>
      </c>
      <c r="W42">
        <v>16</v>
      </c>
      <c r="X42">
        <v>13</v>
      </c>
      <c r="Y42">
        <v>19</v>
      </c>
      <c r="Z42">
        <v>20</v>
      </c>
      <c r="AA42">
        <v>23</v>
      </c>
      <c r="AB42">
        <v>20</v>
      </c>
      <c r="AC42">
        <v>18</v>
      </c>
      <c r="AD42">
        <v>18</v>
      </c>
      <c r="AE42">
        <v>21</v>
      </c>
      <c r="AF42">
        <v>19</v>
      </c>
      <c r="AG42">
        <v>16</v>
      </c>
      <c r="AH42">
        <v>17</v>
      </c>
      <c r="AI42">
        <f t="shared" si="2"/>
        <v>270</v>
      </c>
      <c r="AJ42">
        <f t="shared" si="3"/>
        <v>115</v>
      </c>
      <c r="AL42">
        <v>57</v>
      </c>
      <c r="AM42">
        <v>66</v>
      </c>
      <c r="AN42">
        <v>65</v>
      </c>
      <c r="AO42">
        <v>64</v>
      </c>
      <c r="AP42">
        <v>59</v>
      </c>
      <c r="AQ42">
        <v>57</v>
      </c>
      <c r="AR42">
        <v>60</v>
      </c>
      <c r="AS42">
        <v>60</v>
      </c>
      <c r="AT42">
        <v>66</v>
      </c>
      <c r="AU42">
        <v>71</v>
      </c>
      <c r="AV42">
        <v>61</v>
      </c>
      <c r="AW42">
        <v>69</v>
      </c>
      <c r="AX42">
        <v>62</v>
      </c>
      <c r="AY42">
        <v>59</v>
      </c>
      <c r="AZ42">
        <v>63</v>
      </c>
      <c r="BA42">
        <f t="shared" si="4"/>
        <v>939</v>
      </c>
      <c r="BB42">
        <f t="shared" si="5"/>
        <v>339</v>
      </c>
      <c r="BD42">
        <v>8</v>
      </c>
      <c r="BE42">
        <v>9</v>
      </c>
      <c r="BF42">
        <v>8</v>
      </c>
      <c r="BG42">
        <v>16</v>
      </c>
      <c r="BH42">
        <v>10</v>
      </c>
      <c r="BI42">
        <v>9</v>
      </c>
      <c r="BJ42">
        <v>9</v>
      </c>
      <c r="BK42">
        <v>9</v>
      </c>
      <c r="BL42">
        <v>13</v>
      </c>
      <c r="BM42">
        <v>11</v>
      </c>
      <c r="BN42">
        <v>8</v>
      </c>
      <c r="BO42">
        <v>8</v>
      </c>
      <c r="BP42">
        <v>8</v>
      </c>
      <c r="BQ42">
        <v>13</v>
      </c>
      <c r="BR42">
        <v>16</v>
      </c>
      <c r="BS42">
        <f t="shared" si="6"/>
        <v>155</v>
      </c>
      <c r="BV42">
        <v>35</v>
      </c>
      <c r="BW42">
        <v>44</v>
      </c>
      <c r="BX42">
        <v>27</v>
      </c>
      <c r="BY42">
        <v>38</v>
      </c>
      <c r="BZ42">
        <v>39</v>
      </c>
      <c r="CA42">
        <v>38</v>
      </c>
      <c r="CB42">
        <v>49</v>
      </c>
      <c r="CC42">
        <v>45</v>
      </c>
      <c r="CD42">
        <v>41</v>
      </c>
      <c r="CE42">
        <v>32</v>
      </c>
      <c r="CF42">
        <v>40</v>
      </c>
      <c r="CG42">
        <v>49</v>
      </c>
      <c r="CH42">
        <v>38</v>
      </c>
      <c r="CI42">
        <v>37</v>
      </c>
      <c r="CJ42">
        <v>48</v>
      </c>
      <c r="CK42">
        <f t="shared" si="7"/>
        <v>600</v>
      </c>
    </row>
    <row r="43" spans="1:89">
      <c r="A43" s="1">
        <v>39</v>
      </c>
      <c r="B43">
        <v>19</v>
      </c>
      <c r="C43">
        <v>13</v>
      </c>
      <c r="D43">
        <v>11</v>
      </c>
      <c r="E43">
        <v>27</v>
      </c>
      <c r="F43">
        <v>16</v>
      </c>
      <c r="G43">
        <v>10</v>
      </c>
      <c r="H43">
        <v>12</v>
      </c>
      <c r="I43">
        <v>21</v>
      </c>
      <c r="J43">
        <v>48</v>
      </c>
      <c r="K43">
        <v>39</v>
      </c>
      <c r="L43">
        <v>30</v>
      </c>
      <c r="M43">
        <v>18</v>
      </c>
      <c r="N43">
        <v>18</v>
      </c>
      <c r="O43">
        <v>19</v>
      </c>
      <c r="P43">
        <v>7</v>
      </c>
      <c r="Q43">
        <f t="shared" si="0"/>
        <v>308</v>
      </c>
      <c r="R43">
        <f t="shared" si="1"/>
        <v>308</v>
      </c>
      <c r="T43">
        <v>10</v>
      </c>
      <c r="U43">
        <v>22</v>
      </c>
      <c r="V43">
        <v>20</v>
      </c>
      <c r="W43">
        <v>17</v>
      </c>
      <c r="X43">
        <v>20</v>
      </c>
      <c r="Y43">
        <v>14</v>
      </c>
      <c r="Z43">
        <v>16</v>
      </c>
      <c r="AA43">
        <v>21</v>
      </c>
      <c r="AB43">
        <v>12</v>
      </c>
      <c r="AC43">
        <v>14</v>
      </c>
      <c r="AD43">
        <v>18</v>
      </c>
      <c r="AE43">
        <v>18</v>
      </c>
      <c r="AF43">
        <v>17</v>
      </c>
      <c r="AG43">
        <v>20</v>
      </c>
      <c r="AH43">
        <v>21</v>
      </c>
      <c r="AI43">
        <f t="shared" si="2"/>
        <v>260</v>
      </c>
      <c r="AJ43">
        <f t="shared" si="3"/>
        <v>70</v>
      </c>
      <c r="AL43">
        <v>57</v>
      </c>
      <c r="AM43">
        <v>74</v>
      </c>
      <c r="AN43">
        <v>41</v>
      </c>
      <c r="AO43">
        <v>69</v>
      </c>
      <c r="AP43">
        <v>60</v>
      </c>
      <c r="AQ43">
        <v>52</v>
      </c>
      <c r="AR43">
        <v>45</v>
      </c>
      <c r="AS43">
        <v>51</v>
      </c>
      <c r="AT43">
        <v>50</v>
      </c>
      <c r="AU43">
        <v>65</v>
      </c>
      <c r="AV43">
        <v>51</v>
      </c>
      <c r="AW43">
        <v>67</v>
      </c>
      <c r="AX43">
        <v>62</v>
      </c>
      <c r="AY43">
        <v>70</v>
      </c>
      <c r="AZ43">
        <v>61</v>
      </c>
      <c r="BA43">
        <f t="shared" si="4"/>
        <v>875</v>
      </c>
      <c r="BB43">
        <f t="shared" si="5"/>
        <v>290</v>
      </c>
      <c r="BD43">
        <v>9</v>
      </c>
      <c r="BE43">
        <v>8</v>
      </c>
      <c r="BF43">
        <v>22</v>
      </c>
      <c r="BG43">
        <v>16</v>
      </c>
      <c r="BH43">
        <v>10</v>
      </c>
      <c r="BI43">
        <v>8</v>
      </c>
      <c r="BJ43">
        <v>10</v>
      </c>
      <c r="BK43">
        <v>11</v>
      </c>
      <c r="BL43">
        <v>11</v>
      </c>
      <c r="BM43">
        <v>12</v>
      </c>
      <c r="BN43">
        <v>16</v>
      </c>
      <c r="BO43">
        <v>19</v>
      </c>
      <c r="BP43">
        <v>8</v>
      </c>
      <c r="BQ43">
        <v>17</v>
      </c>
      <c r="BR43">
        <v>13</v>
      </c>
      <c r="BS43">
        <f t="shared" si="6"/>
        <v>190</v>
      </c>
      <c r="BV43">
        <v>45</v>
      </c>
      <c r="BW43">
        <v>40</v>
      </c>
      <c r="BX43">
        <v>44</v>
      </c>
      <c r="BY43">
        <v>33</v>
      </c>
      <c r="BZ43">
        <v>43</v>
      </c>
      <c r="CA43">
        <v>39</v>
      </c>
      <c r="CB43">
        <v>41</v>
      </c>
      <c r="CC43">
        <v>25</v>
      </c>
      <c r="CD43">
        <v>35</v>
      </c>
      <c r="CE43">
        <v>38</v>
      </c>
      <c r="CF43">
        <v>34</v>
      </c>
      <c r="CG43">
        <v>38</v>
      </c>
      <c r="CH43">
        <v>39</v>
      </c>
      <c r="CI43">
        <v>46</v>
      </c>
      <c r="CJ43">
        <v>45</v>
      </c>
      <c r="CK43">
        <f t="shared" si="7"/>
        <v>585</v>
      </c>
    </row>
    <row r="44" spans="1:89">
      <c r="A44" s="1">
        <v>40</v>
      </c>
      <c r="B44">
        <v>24</v>
      </c>
      <c r="C44">
        <v>14</v>
      </c>
      <c r="D44">
        <v>15</v>
      </c>
      <c r="E44">
        <v>25</v>
      </c>
      <c r="F44">
        <v>26</v>
      </c>
      <c r="G44">
        <v>15</v>
      </c>
      <c r="H44">
        <v>9</v>
      </c>
      <c r="I44">
        <v>28</v>
      </c>
      <c r="J44">
        <v>37</v>
      </c>
      <c r="K44">
        <v>52</v>
      </c>
      <c r="L44">
        <v>30</v>
      </c>
      <c r="M44">
        <v>23</v>
      </c>
      <c r="N44">
        <v>20</v>
      </c>
      <c r="O44">
        <v>12</v>
      </c>
      <c r="P44">
        <v>11</v>
      </c>
      <c r="Q44">
        <f t="shared" si="0"/>
        <v>341</v>
      </c>
      <c r="R44">
        <f t="shared" si="1"/>
        <v>341</v>
      </c>
      <c r="T44">
        <v>14</v>
      </c>
      <c r="U44">
        <v>17</v>
      </c>
      <c r="V44">
        <v>23</v>
      </c>
      <c r="W44">
        <v>22</v>
      </c>
      <c r="X44">
        <v>29</v>
      </c>
      <c r="Y44">
        <v>19</v>
      </c>
      <c r="Z44">
        <v>20</v>
      </c>
      <c r="AA44">
        <v>23</v>
      </c>
      <c r="AB44">
        <v>21</v>
      </c>
      <c r="AC44">
        <v>20</v>
      </c>
      <c r="AD44">
        <v>20</v>
      </c>
      <c r="AE44">
        <v>20</v>
      </c>
      <c r="AF44">
        <v>23</v>
      </c>
      <c r="AG44">
        <v>27</v>
      </c>
      <c r="AH44">
        <v>19</v>
      </c>
      <c r="AI44">
        <f t="shared" si="2"/>
        <v>317</v>
      </c>
      <c r="AJ44">
        <f t="shared" si="3"/>
        <v>121</v>
      </c>
      <c r="AL44">
        <v>57</v>
      </c>
      <c r="AM44">
        <v>67</v>
      </c>
      <c r="AN44">
        <v>58</v>
      </c>
      <c r="AO44">
        <v>64</v>
      </c>
      <c r="AP44">
        <v>59</v>
      </c>
      <c r="AQ44">
        <v>48</v>
      </c>
      <c r="AR44">
        <v>54</v>
      </c>
      <c r="AS44">
        <v>54</v>
      </c>
      <c r="AT44">
        <v>71</v>
      </c>
      <c r="AU44">
        <v>63</v>
      </c>
      <c r="AV44">
        <v>33</v>
      </c>
      <c r="AW44">
        <v>78</v>
      </c>
      <c r="AX44">
        <v>77</v>
      </c>
      <c r="AY44">
        <v>66</v>
      </c>
      <c r="AZ44">
        <v>65</v>
      </c>
      <c r="BA44">
        <f t="shared" si="4"/>
        <v>914</v>
      </c>
      <c r="BB44">
        <f t="shared" si="5"/>
        <v>369</v>
      </c>
      <c r="BD44">
        <v>12</v>
      </c>
      <c r="BE44">
        <v>15</v>
      </c>
      <c r="BF44">
        <v>7</v>
      </c>
      <c r="BG44">
        <v>16</v>
      </c>
      <c r="BH44">
        <v>14</v>
      </c>
      <c r="BI44">
        <v>14</v>
      </c>
      <c r="BJ44">
        <v>8</v>
      </c>
      <c r="BK44">
        <v>16</v>
      </c>
      <c r="BL44">
        <v>9</v>
      </c>
      <c r="BM44">
        <v>20</v>
      </c>
      <c r="BN44">
        <v>10</v>
      </c>
      <c r="BO44">
        <v>10</v>
      </c>
      <c r="BP44">
        <v>11</v>
      </c>
      <c r="BQ44">
        <v>16</v>
      </c>
      <c r="BR44">
        <v>18</v>
      </c>
      <c r="BS44">
        <f t="shared" si="6"/>
        <v>196</v>
      </c>
      <c r="BV44">
        <v>32</v>
      </c>
      <c r="BW44">
        <v>30</v>
      </c>
      <c r="BX44">
        <v>40</v>
      </c>
      <c r="BY44">
        <v>40</v>
      </c>
      <c r="BZ44">
        <v>40</v>
      </c>
      <c r="CA44">
        <v>31</v>
      </c>
      <c r="CB44">
        <v>47</v>
      </c>
      <c r="CC44">
        <v>32</v>
      </c>
      <c r="CD44">
        <v>45</v>
      </c>
      <c r="CE44">
        <v>37</v>
      </c>
      <c r="CF44">
        <v>28</v>
      </c>
      <c r="CG44">
        <v>36</v>
      </c>
      <c r="CH44">
        <v>40</v>
      </c>
      <c r="CI44">
        <v>33</v>
      </c>
      <c r="CJ44">
        <v>34</v>
      </c>
      <c r="CK44">
        <f t="shared" si="7"/>
        <v>545</v>
      </c>
    </row>
    <row r="45" spans="1:89">
      <c r="A45" s="1">
        <v>41</v>
      </c>
      <c r="B45">
        <v>35</v>
      </c>
      <c r="C45">
        <v>21</v>
      </c>
      <c r="D45">
        <v>14</v>
      </c>
      <c r="E45">
        <v>37</v>
      </c>
      <c r="F45">
        <v>25</v>
      </c>
      <c r="G45">
        <v>13</v>
      </c>
      <c r="H45">
        <v>20</v>
      </c>
      <c r="I45">
        <v>24</v>
      </c>
      <c r="J45">
        <v>75</v>
      </c>
      <c r="K45">
        <v>63</v>
      </c>
      <c r="L45">
        <v>27</v>
      </c>
      <c r="M45">
        <v>20</v>
      </c>
      <c r="N45">
        <v>29</v>
      </c>
      <c r="O45">
        <v>20</v>
      </c>
      <c r="P45">
        <v>10</v>
      </c>
      <c r="Q45">
        <f t="shared" si="0"/>
        <v>433</v>
      </c>
      <c r="R45">
        <f t="shared" si="1"/>
        <v>433</v>
      </c>
      <c r="T45">
        <v>15</v>
      </c>
      <c r="U45">
        <v>22</v>
      </c>
      <c r="V45">
        <v>17</v>
      </c>
      <c r="W45">
        <v>17</v>
      </c>
      <c r="X45">
        <v>25</v>
      </c>
      <c r="Y45">
        <v>24</v>
      </c>
      <c r="Z45">
        <v>27</v>
      </c>
      <c r="AA45">
        <v>25</v>
      </c>
      <c r="AB45">
        <v>25</v>
      </c>
      <c r="AC45">
        <v>23</v>
      </c>
      <c r="AD45">
        <v>18</v>
      </c>
      <c r="AE45">
        <v>28</v>
      </c>
      <c r="AF45">
        <v>30</v>
      </c>
      <c r="AG45">
        <v>24</v>
      </c>
      <c r="AH45">
        <v>26</v>
      </c>
      <c r="AI45">
        <f t="shared" si="2"/>
        <v>346</v>
      </c>
      <c r="AJ45">
        <f t="shared" si="3"/>
        <v>151</v>
      </c>
      <c r="AL45">
        <v>63</v>
      </c>
      <c r="AM45">
        <v>47</v>
      </c>
      <c r="AN45">
        <v>66</v>
      </c>
      <c r="AO45">
        <v>58</v>
      </c>
      <c r="AP45">
        <v>61</v>
      </c>
      <c r="AQ45">
        <v>63</v>
      </c>
      <c r="AR45">
        <v>59</v>
      </c>
      <c r="AS45">
        <v>53</v>
      </c>
      <c r="AT45">
        <v>56</v>
      </c>
      <c r="AU45">
        <v>49</v>
      </c>
      <c r="AV45">
        <v>49</v>
      </c>
      <c r="AW45">
        <v>72</v>
      </c>
      <c r="AX45">
        <v>62</v>
      </c>
      <c r="AY45">
        <v>58</v>
      </c>
      <c r="AZ45">
        <v>49</v>
      </c>
      <c r="BA45">
        <f t="shared" si="4"/>
        <v>865</v>
      </c>
      <c r="BB45">
        <f t="shared" si="5"/>
        <v>333</v>
      </c>
      <c r="BD45">
        <v>11</v>
      </c>
      <c r="BE45">
        <v>13</v>
      </c>
      <c r="BF45">
        <v>17</v>
      </c>
      <c r="BG45">
        <v>10</v>
      </c>
      <c r="BH45">
        <v>10</v>
      </c>
      <c r="BI45">
        <v>18</v>
      </c>
      <c r="BJ45">
        <v>16</v>
      </c>
      <c r="BK45">
        <v>7</v>
      </c>
      <c r="BL45">
        <v>13</v>
      </c>
      <c r="BM45">
        <v>13</v>
      </c>
      <c r="BN45">
        <v>14</v>
      </c>
      <c r="BO45">
        <v>9</v>
      </c>
      <c r="BP45">
        <v>19</v>
      </c>
      <c r="BQ45">
        <v>11</v>
      </c>
      <c r="BR45">
        <v>14</v>
      </c>
      <c r="BS45">
        <f t="shared" si="6"/>
        <v>195</v>
      </c>
      <c r="BV45">
        <v>41</v>
      </c>
      <c r="BW45">
        <v>25</v>
      </c>
      <c r="BX45">
        <v>41</v>
      </c>
      <c r="BY45">
        <v>49</v>
      </c>
      <c r="BZ45">
        <v>29</v>
      </c>
      <c r="CA45">
        <v>29</v>
      </c>
      <c r="CB45">
        <v>39</v>
      </c>
      <c r="CC45">
        <v>35</v>
      </c>
      <c r="CD45">
        <v>35</v>
      </c>
      <c r="CE45">
        <v>36</v>
      </c>
      <c r="CF45">
        <v>24</v>
      </c>
      <c r="CG45">
        <v>34</v>
      </c>
      <c r="CH45">
        <v>35</v>
      </c>
      <c r="CI45">
        <v>45</v>
      </c>
      <c r="CJ45">
        <v>35</v>
      </c>
      <c r="CK45">
        <f t="shared" si="7"/>
        <v>532</v>
      </c>
    </row>
    <row r="46" spans="1:89">
      <c r="A46" s="1">
        <v>42</v>
      </c>
      <c r="B46">
        <v>39</v>
      </c>
      <c r="C46">
        <v>24</v>
      </c>
      <c r="D46">
        <v>18</v>
      </c>
      <c r="E46">
        <v>26</v>
      </c>
      <c r="F46">
        <v>15</v>
      </c>
      <c r="G46">
        <v>14</v>
      </c>
      <c r="H46">
        <v>10</v>
      </c>
      <c r="I46">
        <v>21</v>
      </c>
      <c r="J46">
        <v>50</v>
      </c>
      <c r="K46">
        <v>67</v>
      </c>
      <c r="L46">
        <v>34</v>
      </c>
      <c r="M46">
        <v>29</v>
      </c>
      <c r="N46">
        <v>34</v>
      </c>
      <c r="O46">
        <v>21</v>
      </c>
      <c r="P46">
        <v>19</v>
      </c>
      <c r="Q46">
        <f t="shared" si="0"/>
        <v>421</v>
      </c>
      <c r="R46">
        <f t="shared" si="1"/>
        <v>421</v>
      </c>
      <c r="T46">
        <v>12</v>
      </c>
      <c r="U46">
        <v>20</v>
      </c>
      <c r="V46">
        <v>18</v>
      </c>
      <c r="W46">
        <v>12</v>
      </c>
      <c r="X46">
        <v>25</v>
      </c>
      <c r="Y46">
        <v>21</v>
      </c>
      <c r="Z46">
        <v>19</v>
      </c>
      <c r="AA46">
        <v>17</v>
      </c>
      <c r="AB46">
        <v>28</v>
      </c>
      <c r="AC46">
        <v>21</v>
      </c>
      <c r="AD46">
        <v>29</v>
      </c>
      <c r="AE46">
        <v>21</v>
      </c>
      <c r="AF46">
        <v>15</v>
      </c>
      <c r="AG46">
        <v>23</v>
      </c>
      <c r="AH46">
        <v>21</v>
      </c>
      <c r="AI46">
        <f t="shared" si="2"/>
        <v>302</v>
      </c>
      <c r="AJ46">
        <f t="shared" si="3"/>
        <v>114</v>
      </c>
      <c r="AL46">
        <v>46</v>
      </c>
      <c r="AM46">
        <v>57</v>
      </c>
      <c r="AN46">
        <v>56</v>
      </c>
      <c r="AO46">
        <v>50</v>
      </c>
      <c r="AP46">
        <v>48</v>
      </c>
      <c r="AQ46">
        <v>36</v>
      </c>
      <c r="AR46">
        <v>44</v>
      </c>
      <c r="AS46">
        <v>51</v>
      </c>
      <c r="AT46">
        <v>44</v>
      </c>
      <c r="AU46">
        <v>59</v>
      </c>
      <c r="AV46">
        <v>46</v>
      </c>
      <c r="AW46">
        <v>57</v>
      </c>
      <c r="AX46">
        <v>67</v>
      </c>
      <c r="AY46">
        <v>65</v>
      </c>
      <c r="AZ46">
        <v>59</v>
      </c>
      <c r="BA46">
        <f t="shared" si="4"/>
        <v>785</v>
      </c>
      <c r="BB46">
        <f t="shared" si="5"/>
        <v>301</v>
      </c>
      <c r="BD46">
        <v>15</v>
      </c>
      <c r="BE46">
        <v>16</v>
      </c>
      <c r="BF46">
        <v>9</v>
      </c>
      <c r="BG46">
        <v>13</v>
      </c>
      <c r="BH46">
        <v>13</v>
      </c>
      <c r="BI46">
        <v>15</v>
      </c>
      <c r="BJ46">
        <v>11</v>
      </c>
      <c r="BK46">
        <v>13</v>
      </c>
      <c r="BL46">
        <v>11</v>
      </c>
      <c r="BM46">
        <v>17</v>
      </c>
      <c r="BN46">
        <v>14</v>
      </c>
      <c r="BO46">
        <v>10</v>
      </c>
      <c r="BP46">
        <v>8</v>
      </c>
      <c r="BQ46">
        <v>12</v>
      </c>
      <c r="BR46">
        <v>11</v>
      </c>
      <c r="BS46">
        <f t="shared" si="6"/>
        <v>188</v>
      </c>
      <c r="BV46">
        <v>27</v>
      </c>
      <c r="BW46">
        <v>27</v>
      </c>
      <c r="BX46">
        <v>28</v>
      </c>
      <c r="BY46">
        <v>42</v>
      </c>
      <c r="BZ46">
        <v>30</v>
      </c>
      <c r="CA46">
        <v>26</v>
      </c>
      <c r="CB46">
        <v>26</v>
      </c>
      <c r="CC46">
        <v>33</v>
      </c>
      <c r="CD46">
        <v>39</v>
      </c>
      <c r="CE46">
        <v>34</v>
      </c>
      <c r="CF46">
        <v>26</v>
      </c>
      <c r="CG46">
        <v>45</v>
      </c>
      <c r="CH46">
        <v>32</v>
      </c>
      <c r="CI46">
        <v>37</v>
      </c>
      <c r="CJ46">
        <v>32</v>
      </c>
      <c r="CK46">
        <f t="shared" si="7"/>
        <v>484</v>
      </c>
    </row>
    <row r="47" spans="1:89">
      <c r="A47" s="1">
        <v>43</v>
      </c>
      <c r="B47">
        <v>39</v>
      </c>
      <c r="C47">
        <v>19</v>
      </c>
      <c r="D47">
        <v>17</v>
      </c>
      <c r="E47">
        <v>43</v>
      </c>
      <c r="F47">
        <v>33</v>
      </c>
      <c r="G47">
        <v>21</v>
      </c>
      <c r="H47">
        <v>23</v>
      </c>
      <c r="I47">
        <v>31</v>
      </c>
      <c r="J47">
        <v>56</v>
      </c>
      <c r="K47">
        <v>82</v>
      </c>
      <c r="L47">
        <v>42</v>
      </c>
      <c r="M47">
        <v>27</v>
      </c>
      <c r="N47">
        <v>26</v>
      </c>
      <c r="O47">
        <v>29</v>
      </c>
      <c r="P47">
        <v>18</v>
      </c>
      <c r="Q47">
        <f t="shared" si="0"/>
        <v>506</v>
      </c>
      <c r="R47">
        <f t="shared" si="1"/>
        <v>506</v>
      </c>
      <c r="T47">
        <v>20</v>
      </c>
      <c r="U47">
        <v>20</v>
      </c>
      <c r="V47">
        <v>23</v>
      </c>
      <c r="W47">
        <v>14</v>
      </c>
      <c r="X47">
        <v>16</v>
      </c>
      <c r="Y47">
        <v>18</v>
      </c>
      <c r="Z47">
        <v>23</v>
      </c>
      <c r="AA47">
        <v>26</v>
      </c>
      <c r="AB47">
        <v>28</v>
      </c>
      <c r="AC47">
        <v>20</v>
      </c>
      <c r="AD47">
        <v>14</v>
      </c>
      <c r="AE47">
        <v>18</v>
      </c>
      <c r="AF47">
        <v>21</v>
      </c>
      <c r="AG47">
        <v>23</v>
      </c>
      <c r="AH47">
        <v>22</v>
      </c>
      <c r="AI47">
        <f t="shared" si="2"/>
        <v>306</v>
      </c>
      <c r="AJ47">
        <f t="shared" si="3"/>
        <v>102</v>
      </c>
      <c r="AL47">
        <v>48</v>
      </c>
      <c r="AM47">
        <v>48</v>
      </c>
      <c r="AN47">
        <v>48</v>
      </c>
      <c r="AO47">
        <v>53</v>
      </c>
      <c r="AP47">
        <v>44</v>
      </c>
      <c r="AQ47">
        <v>49</v>
      </c>
      <c r="AR47">
        <v>43</v>
      </c>
      <c r="AS47">
        <v>46</v>
      </c>
      <c r="AT47">
        <v>47</v>
      </c>
      <c r="AU47">
        <v>57</v>
      </c>
      <c r="AV47">
        <v>47</v>
      </c>
      <c r="AW47">
        <v>73</v>
      </c>
      <c r="AX47">
        <v>50</v>
      </c>
      <c r="AY47">
        <v>66</v>
      </c>
      <c r="AZ47">
        <v>58</v>
      </c>
      <c r="BA47">
        <f t="shared" si="4"/>
        <v>777</v>
      </c>
      <c r="BB47">
        <f t="shared" si="5"/>
        <v>268</v>
      </c>
      <c r="BD47">
        <v>11</v>
      </c>
      <c r="BE47">
        <v>14</v>
      </c>
      <c r="BF47">
        <v>17</v>
      </c>
      <c r="BG47">
        <v>15</v>
      </c>
      <c r="BH47">
        <v>17</v>
      </c>
      <c r="BI47">
        <v>15</v>
      </c>
      <c r="BJ47">
        <v>16</v>
      </c>
      <c r="BK47">
        <v>11</v>
      </c>
      <c r="BL47">
        <v>13</v>
      </c>
      <c r="BM47">
        <v>13</v>
      </c>
      <c r="BN47">
        <v>13</v>
      </c>
      <c r="BO47">
        <v>11</v>
      </c>
      <c r="BP47">
        <v>15</v>
      </c>
      <c r="BQ47">
        <v>12</v>
      </c>
      <c r="BR47">
        <v>11</v>
      </c>
      <c r="BS47">
        <f t="shared" si="6"/>
        <v>204</v>
      </c>
      <c r="BV47">
        <v>37</v>
      </c>
      <c r="BW47">
        <v>36</v>
      </c>
      <c r="BX47">
        <v>40</v>
      </c>
      <c r="BY47">
        <v>38</v>
      </c>
      <c r="BZ47">
        <v>32</v>
      </c>
      <c r="CA47">
        <v>31</v>
      </c>
      <c r="CB47">
        <v>29</v>
      </c>
      <c r="CC47">
        <v>32</v>
      </c>
      <c r="CD47">
        <v>31</v>
      </c>
      <c r="CE47">
        <v>25</v>
      </c>
      <c r="CF47">
        <v>33</v>
      </c>
      <c r="CG47">
        <v>46</v>
      </c>
      <c r="CH47">
        <v>29</v>
      </c>
      <c r="CI47">
        <v>35</v>
      </c>
      <c r="CJ47">
        <v>35</v>
      </c>
      <c r="CK47">
        <f t="shared" si="7"/>
        <v>509</v>
      </c>
    </row>
    <row r="48" spans="1:89">
      <c r="A48" s="1">
        <v>44</v>
      </c>
      <c r="B48">
        <v>47</v>
      </c>
      <c r="C48">
        <v>25</v>
      </c>
      <c r="D48">
        <v>11</v>
      </c>
      <c r="E48">
        <v>32</v>
      </c>
      <c r="F48">
        <v>33</v>
      </c>
      <c r="G48">
        <v>21</v>
      </c>
      <c r="H48">
        <v>23</v>
      </c>
      <c r="I48">
        <v>29</v>
      </c>
      <c r="J48">
        <v>70</v>
      </c>
      <c r="K48">
        <v>60</v>
      </c>
      <c r="L48">
        <v>42</v>
      </c>
      <c r="M48">
        <v>28</v>
      </c>
      <c r="N48">
        <v>31</v>
      </c>
      <c r="O48">
        <v>35</v>
      </c>
      <c r="P48">
        <v>14</v>
      </c>
      <c r="Q48">
        <f t="shared" si="0"/>
        <v>501</v>
      </c>
      <c r="R48">
        <f t="shared" si="1"/>
        <v>501</v>
      </c>
      <c r="T48">
        <v>15</v>
      </c>
      <c r="U48">
        <v>19</v>
      </c>
      <c r="V48">
        <v>23</v>
      </c>
      <c r="W48">
        <v>16</v>
      </c>
      <c r="X48">
        <v>19</v>
      </c>
      <c r="Y48">
        <v>24</v>
      </c>
      <c r="Z48">
        <v>25</v>
      </c>
      <c r="AA48">
        <v>29</v>
      </c>
      <c r="AB48">
        <v>24</v>
      </c>
      <c r="AC48">
        <v>20</v>
      </c>
      <c r="AD48">
        <v>26</v>
      </c>
      <c r="AE48">
        <v>26</v>
      </c>
      <c r="AF48">
        <v>20</v>
      </c>
      <c r="AG48">
        <v>31</v>
      </c>
      <c r="AH48">
        <v>22</v>
      </c>
      <c r="AI48">
        <f t="shared" si="2"/>
        <v>339</v>
      </c>
      <c r="AJ48">
        <f t="shared" si="3"/>
        <v>127</v>
      </c>
      <c r="AL48">
        <v>47</v>
      </c>
      <c r="AM48">
        <v>57</v>
      </c>
      <c r="AN48">
        <v>43</v>
      </c>
      <c r="AO48">
        <v>39</v>
      </c>
      <c r="AP48">
        <v>57</v>
      </c>
      <c r="AQ48">
        <v>36</v>
      </c>
      <c r="AR48">
        <v>30</v>
      </c>
      <c r="AS48">
        <v>35</v>
      </c>
      <c r="AT48">
        <v>42</v>
      </c>
      <c r="AU48">
        <v>40</v>
      </c>
      <c r="AV48">
        <v>47</v>
      </c>
      <c r="AW48">
        <v>71</v>
      </c>
      <c r="AX48">
        <v>64</v>
      </c>
      <c r="AY48">
        <v>55</v>
      </c>
      <c r="AZ48">
        <v>43</v>
      </c>
      <c r="BA48">
        <f t="shared" si="4"/>
        <v>706</v>
      </c>
      <c r="BB48">
        <f t="shared" si="5"/>
        <v>208</v>
      </c>
      <c r="BD48">
        <v>10</v>
      </c>
      <c r="BE48">
        <v>15</v>
      </c>
      <c r="BF48">
        <v>14</v>
      </c>
      <c r="BG48">
        <v>8</v>
      </c>
      <c r="BH48">
        <v>17</v>
      </c>
      <c r="BI48">
        <v>15</v>
      </c>
      <c r="BJ48">
        <v>17</v>
      </c>
      <c r="BK48">
        <v>16</v>
      </c>
      <c r="BL48">
        <v>12</v>
      </c>
      <c r="BM48">
        <v>20</v>
      </c>
      <c r="BN48">
        <v>7</v>
      </c>
      <c r="BO48">
        <v>10</v>
      </c>
      <c r="BP48">
        <v>11</v>
      </c>
      <c r="BQ48">
        <v>19</v>
      </c>
      <c r="BR48">
        <v>21</v>
      </c>
      <c r="BS48">
        <f t="shared" si="6"/>
        <v>212</v>
      </c>
      <c r="BV48">
        <v>30</v>
      </c>
      <c r="BW48">
        <v>33</v>
      </c>
      <c r="BX48">
        <v>32</v>
      </c>
      <c r="BY48">
        <v>31</v>
      </c>
      <c r="BZ48">
        <v>31</v>
      </c>
      <c r="CA48">
        <v>34</v>
      </c>
      <c r="CB48">
        <v>25</v>
      </c>
      <c r="CC48">
        <v>41</v>
      </c>
      <c r="CD48">
        <v>38</v>
      </c>
      <c r="CE48">
        <v>36</v>
      </c>
      <c r="CF48">
        <v>36</v>
      </c>
      <c r="CG48">
        <v>28</v>
      </c>
      <c r="CH48">
        <v>33</v>
      </c>
      <c r="CI48">
        <v>26</v>
      </c>
      <c r="CJ48">
        <v>44</v>
      </c>
      <c r="CK48">
        <f t="shared" si="7"/>
        <v>498</v>
      </c>
    </row>
    <row r="49" spans="1:89">
      <c r="A49" s="1">
        <v>45</v>
      </c>
      <c r="B49">
        <v>46</v>
      </c>
      <c r="C49">
        <v>24</v>
      </c>
      <c r="D49">
        <v>32</v>
      </c>
      <c r="E49">
        <v>39</v>
      </c>
      <c r="F49">
        <v>38</v>
      </c>
      <c r="G49">
        <v>10</v>
      </c>
      <c r="H49">
        <v>19</v>
      </c>
      <c r="I49">
        <v>37</v>
      </c>
      <c r="J49">
        <v>82</v>
      </c>
      <c r="K49">
        <v>90</v>
      </c>
      <c r="L49">
        <v>45</v>
      </c>
      <c r="M49">
        <v>39</v>
      </c>
      <c r="N49">
        <v>40</v>
      </c>
      <c r="O49">
        <v>32</v>
      </c>
      <c r="P49">
        <v>19</v>
      </c>
      <c r="Q49">
        <f t="shared" si="0"/>
        <v>592</v>
      </c>
      <c r="R49">
        <f t="shared" si="1"/>
        <v>592</v>
      </c>
      <c r="T49">
        <v>22</v>
      </c>
      <c r="U49">
        <v>14</v>
      </c>
      <c r="V49">
        <v>27</v>
      </c>
      <c r="W49">
        <v>15</v>
      </c>
      <c r="X49">
        <v>30</v>
      </c>
      <c r="Y49">
        <v>17</v>
      </c>
      <c r="Z49">
        <v>26</v>
      </c>
      <c r="AA49">
        <v>26</v>
      </c>
      <c r="AB49">
        <v>22</v>
      </c>
      <c r="AC49">
        <v>28</v>
      </c>
      <c r="AD49">
        <v>18</v>
      </c>
      <c r="AE49">
        <v>21</v>
      </c>
      <c r="AF49">
        <v>23</v>
      </c>
      <c r="AG49">
        <v>30</v>
      </c>
      <c r="AH49">
        <v>23</v>
      </c>
      <c r="AI49">
        <f t="shared" si="2"/>
        <v>342</v>
      </c>
      <c r="AJ49">
        <f t="shared" si="3"/>
        <v>102</v>
      </c>
      <c r="AL49">
        <v>37</v>
      </c>
      <c r="AM49">
        <v>43</v>
      </c>
      <c r="AN49">
        <v>56</v>
      </c>
      <c r="AO49">
        <v>54</v>
      </c>
      <c r="AP49">
        <v>52</v>
      </c>
      <c r="AQ49">
        <v>48</v>
      </c>
      <c r="AR49">
        <v>43</v>
      </c>
      <c r="AS49">
        <v>44</v>
      </c>
      <c r="AT49">
        <v>52</v>
      </c>
      <c r="AU49">
        <v>47</v>
      </c>
      <c r="AV49">
        <v>37</v>
      </c>
      <c r="AW49">
        <v>62</v>
      </c>
      <c r="AX49">
        <v>57</v>
      </c>
      <c r="AY49">
        <v>54</v>
      </c>
      <c r="AZ49">
        <v>55</v>
      </c>
      <c r="BA49">
        <f t="shared" si="4"/>
        <v>741</v>
      </c>
      <c r="BB49">
        <f t="shared" si="5"/>
        <v>236</v>
      </c>
      <c r="BD49">
        <v>22</v>
      </c>
      <c r="BE49">
        <v>18</v>
      </c>
      <c r="BF49">
        <v>13</v>
      </c>
      <c r="BG49">
        <v>19</v>
      </c>
      <c r="BH49">
        <v>15</v>
      </c>
      <c r="BI49">
        <v>17</v>
      </c>
      <c r="BJ49">
        <v>26</v>
      </c>
      <c r="BK49">
        <v>13</v>
      </c>
      <c r="BL49">
        <v>14</v>
      </c>
      <c r="BM49">
        <v>18</v>
      </c>
      <c r="BN49">
        <v>11</v>
      </c>
      <c r="BO49">
        <v>13</v>
      </c>
      <c r="BP49">
        <v>13</v>
      </c>
      <c r="BQ49">
        <v>13</v>
      </c>
      <c r="BR49">
        <v>15</v>
      </c>
      <c r="BS49">
        <f t="shared" si="6"/>
        <v>240</v>
      </c>
      <c r="BV49">
        <v>30</v>
      </c>
      <c r="BW49">
        <v>28</v>
      </c>
      <c r="BX49">
        <v>35</v>
      </c>
      <c r="BY49">
        <v>37</v>
      </c>
      <c r="BZ49">
        <v>42</v>
      </c>
      <c r="CA49">
        <v>32</v>
      </c>
      <c r="CB49">
        <v>20</v>
      </c>
      <c r="CC49">
        <v>38</v>
      </c>
      <c r="CD49">
        <v>39</v>
      </c>
      <c r="CE49">
        <v>39</v>
      </c>
      <c r="CF49">
        <v>28</v>
      </c>
      <c r="CG49">
        <v>39</v>
      </c>
      <c r="CH49">
        <v>29</v>
      </c>
      <c r="CI49">
        <v>41</v>
      </c>
      <c r="CJ49">
        <v>28</v>
      </c>
      <c r="CK49">
        <f t="shared" si="7"/>
        <v>505</v>
      </c>
    </row>
    <row r="50" spans="1:89">
      <c r="A50" s="1">
        <v>46</v>
      </c>
      <c r="B50">
        <v>50</v>
      </c>
      <c r="C50">
        <v>34</v>
      </c>
      <c r="D50">
        <v>22</v>
      </c>
      <c r="E50">
        <v>45</v>
      </c>
      <c r="F50">
        <v>35</v>
      </c>
      <c r="G50">
        <v>19</v>
      </c>
      <c r="H50">
        <v>21</v>
      </c>
      <c r="I50">
        <v>40</v>
      </c>
      <c r="J50">
        <v>93</v>
      </c>
      <c r="K50">
        <v>101</v>
      </c>
      <c r="L50">
        <v>58</v>
      </c>
      <c r="M50">
        <v>39</v>
      </c>
      <c r="N50">
        <v>33</v>
      </c>
      <c r="O50">
        <v>27</v>
      </c>
      <c r="P50">
        <v>14</v>
      </c>
      <c r="Q50">
        <f t="shared" si="0"/>
        <v>631</v>
      </c>
      <c r="R50">
        <f t="shared" si="1"/>
        <v>631</v>
      </c>
      <c r="T50">
        <v>14</v>
      </c>
      <c r="U50">
        <v>22</v>
      </c>
      <c r="V50">
        <v>22</v>
      </c>
      <c r="W50">
        <v>24</v>
      </c>
      <c r="X50">
        <v>25</v>
      </c>
      <c r="Y50">
        <v>22</v>
      </c>
      <c r="Z50">
        <v>23</v>
      </c>
      <c r="AA50">
        <v>29</v>
      </c>
      <c r="AB50">
        <v>22</v>
      </c>
      <c r="AC50">
        <v>32</v>
      </c>
      <c r="AD50">
        <v>31</v>
      </c>
      <c r="AE50">
        <v>23</v>
      </c>
      <c r="AF50">
        <v>24</v>
      </c>
      <c r="AG50">
        <v>18</v>
      </c>
      <c r="AH50">
        <v>31</v>
      </c>
      <c r="AI50">
        <f t="shared" si="2"/>
        <v>362</v>
      </c>
      <c r="AJ50">
        <f t="shared" si="3"/>
        <v>97</v>
      </c>
      <c r="AL50">
        <v>37</v>
      </c>
      <c r="AM50">
        <v>51</v>
      </c>
      <c r="AN50">
        <v>47</v>
      </c>
      <c r="AO50">
        <v>36</v>
      </c>
      <c r="AP50">
        <v>58</v>
      </c>
      <c r="AQ50">
        <v>42</v>
      </c>
      <c r="AR50">
        <v>54</v>
      </c>
      <c r="AS50">
        <v>47</v>
      </c>
      <c r="AT50">
        <v>50</v>
      </c>
      <c r="AU50">
        <v>52</v>
      </c>
      <c r="AV50">
        <v>38</v>
      </c>
      <c r="AW50">
        <v>53</v>
      </c>
      <c r="AX50">
        <v>55</v>
      </c>
      <c r="AY50">
        <v>45</v>
      </c>
      <c r="AZ50">
        <v>45</v>
      </c>
      <c r="BA50">
        <f t="shared" si="4"/>
        <v>710</v>
      </c>
      <c r="BB50">
        <f t="shared" si="5"/>
        <v>174</v>
      </c>
      <c r="BD50">
        <v>19</v>
      </c>
      <c r="BE50">
        <v>14</v>
      </c>
      <c r="BF50">
        <v>17</v>
      </c>
      <c r="BG50">
        <v>15</v>
      </c>
      <c r="BH50">
        <v>21</v>
      </c>
      <c r="BI50">
        <v>24</v>
      </c>
      <c r="BJ50">
        <v>13</v>
      </c>
      <c r="BK50">
        <v>13</v>
      </c>
      <c r="BL50">
        <v>21</v>
      </c>
      <c r="BM50">
        <v>20</v>
      </c>
      <c r="BN50">
        <v>21</v>
      </c>
      <c r="BO50">
        <v>18</v>
      </c>
      <c r="BP50">
        <v>13</v>
      </c>
      <c r="BQ50">
        <v>22</v>
      </c>
      <c r="BR50">
        <v>14</v>
      </c>
      <c r="BS50">
        <f t="shared" si="6"/>
        <v>265</v>
      </c>
      <c r="BV50">
        <v>41</v>
      </c>
      <c r="BW50">
        <v>37</v>
      </c>
      <c r="BX50">
        <v>32</v>
      </c>
      <c r="BY50">
        <v>47</v>
      </c>
      <c r="BZ50">
        <v>33</v>
      </c>
      <c r="CA50">
        <v>28</v>
      </c>
      <c r="CB50">
        <v>36</v>
      </c>
      <c r="CC50">
        <v>30</v>
      </c>
      <c r="CD50">
        <v>35</v>
      </c>
      <c r="CE50">
        <v>45</v>
      </c>
      <c r="CF50">
        <v>34</v>
      </c>
      <c r="CG50">
        <v>35</v>
      </c>
      <c r="CH50">
        <v>36</v>
      </c>
      <c r="CI50">
        <v>34</v>
      </c>
      <c r="CJ50">
        <v>33</v>
      </c>
      <c r="CK50">
        <f t="shared" si="7"/>
        <v>536</v>
      </c>
    </row>
    <row r="51" spans="1:89">
      <c r="A51" s="1">
        <v>47</v>
      </c>
      <c r="B51">
        <v>60</v>
      </c>
      <c r="C51">
        <v>42</v>
      </c>
      <c r="D51">
        <v>15</v>
      </c>
      <c r="E51">
        <v>40</v>
      </c>
      <c r="F51">
        <v>44</v>
      </c>
      <c r="G51">
        <v>26</v>
      </c>
      <c r="H51">
        <v>21</v>
      </c>
      <c r="I51">
        <v>51</v>
      </c>
      <c r="J51">
        <v>99</v>
      </c>
      <c r="K51">
        <v>113</v>
      </c>
      <c r="L51">
        <v>57</v>
      </c>
      <c r="M51">
        <v>44</v>
      </c>
      <c r="N51">
        <v>37</v>
      </c>
      <c r="O51">
        <v>39</v>
      </c>
      <c r="P51">
        <v>17</v>
      </c>
      <c r="Q51">
        <f t="shared" si="0"/>
        <v>705</v>
      </c>
      <c r="R51">
        <f t="shared" si="1"/>
        <v>705</v>
      </c>
      <c r="T51">
        <v>24</v>
      </c>
      <c r="U51">
        <v>23</v>
      </c>
      <c r="V51">
        <v>25</v>
      </c>
      <c r="W51">
        <v>22</v>
      </c>
      <c r="X51">
        <v>37</v>
      </c>
      <c r="Y51">
        <v>22</v>
      </c>
      <c r="Z51">
        <v>25</v>
      </c>
      <c r="AA51">
        <v>27</v>
      </c>
      <c r="AB51">
        <v>22</v>
      </c>
      <c r="AC51">
        <v>26</v>
      </c>
      <c r="AD51">
        <v>27</v>
      </c>
      <c r="AE51">
        <v>29</v>
      </c>
      <c r="AF51">
        <v>19</v>
      </c>
      <c r="AG51">
        <v>28</v>
      </c>
      <c r="AH51">
        <v>29</v>
      </c>
      <c r="AI51">
        <f t="shared" si="2"/>
        <v>385</v>
      </c>
      <c r="AJ51">
        <f t="shared" si="3"/>
        <v>70</v>
      </c>
      <c r="AL51">
        <v>46</v>
      </c>
      <c r="AM51">
        <v>53</v>
      </c>
      <c r="AN51">
        <v>52</v>
      </c>
      <c r="AO51">
        <v>45</v>
      </c>
      <c r="AP51">
        <v>45</v>
      </c>
      <c r="AQ51">
        <v>40</v>
      </c>
      <c r="AR51">
        <v>39</v>
      </c>
      <c r="AS51">
        <v>46</v>
      </c>
      <c r="AT51">
        <v>50</v>
      </c>
      <c r="AU51">
        <v>56</v>
      </c>
      <c r="AV51">
        <v>40</v>
      </c>
      <c r="AW51">
        <v>52</v>
      </c>
      <c r="AX51">
        <v>55</v>
      </c>
      <c r="AY51">
        <v>38</v>
      </c>
      <c r="AZ51">
        <v>41</v>
      </c>
      <c r="BA51">
        <f t="shared" si="4"/>
        <v>698</v>
      </c>
      <c r="BB51">
        <f t="shared" si="5"/>
        <v>160</v>
      </c>
      <c r="BD51">
        <v>21</v>
      </c>
      <c r="BE51">
        <v>15</v>
      </c>
      <c r="BF51">
        <v>26</v>
      </c>
      <c r="BG51">
        <v>16</v>
      </c>
      <c r="BH51">
        <v>21</v>
      </c>
      <c r="BI51">
        <v>20</v>
      </c>
      <c r="BJ51">
        <v>17</v>
      </c>
      <c r="BK51">
        <v>27</v>
      </c>
      <c r="BL51">
        <v>20</v>
      </c>
      <c r="BM51">
        <v>20</v>
      </c>
      <c r="BN51">
        <v>21</v>
      </c>
      <c r="BO51">
        <v>28</v>
      </c>
      <c r="BP51">
        <v>21</v>
      </c>
      <c r="BQ51">
        <v>16</v>
      </c>
      <c r="BR51">
        <v>26</v>
      </c>
      <c r="BS51">
        <f t="shared" si="6"/>
        <v>315</v>
      </c>
      <c r="BV51">
        <v>45</v>
      </c>
      <c r="BW51">
        <v>41</v>
      </c>
      <c r="BX51">
        <v>39</v>
      </c>
      <c r="BY51">
        <v>40</v>
      </c>
      <c r="BZ51">
        <v>28</v>
      </c>
      <c r="CA51">
        <v>30</v>
      </c>
      <c r="CB51">
        <v>35</v>
      </c>
      <c r="CC51">
        <v>35</v>
      </c>
      <c r="CD51">
        <v>31</v>
      </c>
      <c r="CE51">
        <v>31</v>
      </c>
      <c r="CF51">
        <v>36</v>
      </c>
      <c r="CG51">
        <v>33</v>
      </c>
      <c r="CH51">
        <v>35</v>
      </c>
      <c r="CI51">
        <v>45</v>
      </c>
      <c r="CJ51">
        <v>34</v>
      </c>
      <c r="CK51">
        <f t="shared" si="7"/>
        <v>538</v>
      </c>
    </row>
    <row r="52" spans="1:89">
      <c r="A52" s="1">
        <v>48</v>
      </c>
      <c r="B52">
        <v>86</v>
      </c>
      <c r="C52">
        <v>29</v>
      </c>
      <c r="D52">
        <v>26</v>
      </c>
      <c r="E52">
        <v>57</v>
      </c>
      <c r="F52">
        <v>49</v>
      </c>
      <c r="G52">
        <v>26</v>
      </c>
      <c r="H52">
        <v>20</v>
      </c>
      <c r="I52">
        <v>46</v>
      </c>
      <c r="J52">
        <v>136</v>
      </c>
      <c r="K52">
        <v>130</v>
      </c>
      <c r="L52">
        <v>74</v>
      </c>
      <c r="M52">
        <v>41</v>
      </c>
      <c r="N52">
        <v>47</v>
      </c>
      <c r="O52">
        <v>38</v>
      </c>
      <c r="P52">
        <v>23</v>
      </c>
      <c r="Q52">
        <f t="shared" si="0"/>
        <v>828</v>
      </c>
      <c r="R52">
        <f t="shared" si="1"/>
        <v>828</v>
      </c>
      <c r="T52">
        <v>27</v>
      </c>
      <c r="U52">
        <v>27</v>
      </c>
      <c r="V52">
        <v>27</v>
      </c>
      <c r="W52">
        <v>27</v>
      </c>
      <c r="X52">
        <v>21</v>
      </c>
      <c r="Y52">
        <v>24</v>
      </c>
      <c r="Z52">
        <v>29</v>
      </c>
      <c r="AA52">
        <v>30</v>
      </c>
      <c r="AB52">
        <v>19</v>
      </c>
      <c r="AC52">
        <v>34</v>
      </c>
      <c r="AD52">
        <v>30</v>
      </c>
      <c r="AE52">
        <v>14</v>
      </c>
      <c r="AF52">
        <v>21</v>
      </c>
      <c r="AG52">
        <v>27</v>
      </c>
      <c r="AH52">
        <v>17</v>
      </c>
      <c r="AI52">
        <f t="shared" si="2"/>
        <v>374</v>
      </c>
      <c r="AJ52">
        <f t="shared" si="3"/>
        <v>67</v>
      </c>
      <c r="AL52">
        <v>47</v>
      </c>
      <c r="AM52">
        <v>54</v>
      </c>
      <c r="AN52">
        <v>51</v>
      </c>
      <c r="AO52">
        <v>50</v>
      </c>
      <c r="AP52">
        <v>49</v>
      </c>
      <c r="AQ52">
        <v>40</v>
      </c>
      <c r="AR52">
        <v>56</v>
      </c>
      <c r="AS52">
        <v>36</v>
      </c>
      <c r="AT52">
        <v>49</v>
      </c>
      <c r="AU52">
        <v>42</v>
      </c>
      <c r="AV52">
        <v>41</v>
      </c>
      <c r="AW52">
        <v>56</v>
      </c>
      <c r="AX52">
        <v>56</v>
      </c>
      <c r="AY52">
        <v>52</v>
      </c>
      <c r="AZ52">
        <v>51</v>
      </c>
      <c r="BA52">
        <f t="shared" si="4"/>
        <v>730</v>
      </c>
      <c r="BB52">
        <f t="shared" si="5"/>
        <v>135</v>
      </c>
      <c r="BD52">
        <v>20</v>
      </c>
      <c r="BE52">
        <v>14</v>
      </c>
      <c r="BF52">
        <v>22</v>
      </c>
      <c r="BG52">
        <v>19</v>
      </c>
      <c r="BH52">
        <v>19</v>
      </c>
      <c r="BI52">
        <v>21</v>
      </c>
      <c r="BJ52">
        <v>21</v>
      </c>
      <c r="BK52">
        <v>27</v>
      </c>
      <c r="BL52">
        <v>25</v>
      </c>
      <c r="BM52">
        <v>25</v>
      </c>
      <c r="BN52">
        <v>19</v>
      </c>
      <c r="BO52">
        <v>25</v>
      </c>
      <c r="BP52">
        <v>13</v>
      </c>
      <c r="BQ52">
        <v>22</v>
      </c>
      <c r="BR52">
        <v>15</v>
      </c>
      <c r="BS52">
        <f t="shared" si="6"/>
        <v>307</v>
      </c>
      <c r="BV52">
        <v>40</v>
      </c>
      <c r="BW52">
        <v>44</v>
      </c>
      <c r="BX52">
        <v>41</v>
      </c>
      <c r="BY52">
        <v>35</v>
      </c>
      <c r="BZ52">
        <v>41</v>
      </c>
      <c r="CA52">
        <v>32</v>
      </c>
      <c r="CB52">
        <v>45</v>
      </c>
      <c r="CC52">
        <v>28</v>
      </c>
      <c r="CD52">
        <v>32</v>
      </c>
      <c r="CE52">
        <v>44</v>
      </c>
      <c r="CF52">
        <v>46</v>
      </c>
      <c r="CG52">
        <v>48</v>
      </c>
      <c r="CH52">
        <v>35</v>
      </c>
      <c r="CI52">
        <v>40</v>
      </c>
      <c r="CJ52">
        <v>44</v>
      </c>
      <c r="CK52">
        <f t="shared" si="7"/>
        <v>595</v>
      </c>
    </row>
    <row r="53" spans="1:89">
      <c r="A53" s="1">
        <v>49</v>
      </c>
      <c r="B53">
        <v>99</v>
      </c>
      <c r="C53">
        <v>50</v>
      </c>
      <c r="D53">
        <v>22</v>
      </c>
      <c r="E53">
        <v>65</v>
      </c>
      <c r="F53">
        <v>52</v>
      </c>
      <c r="G53">
        <v>43</v>
      </c>
      <c r="H53">
        <v>34</v>
      </c>
      <c r="I53">
        <v>64</v>
      </c>
      <c r="J53">
        <v>130</v>
      </c>
      <c r="K53">
        <v>152</v>
      </c>
      <c r="L53">
        <v>81</v>
      </c>
      <c r="M53">
        <v>59</v>
      </c>
      <c r="N53">
        <v>51</v>
      </c>
      <c r="O53">
        <v>34</v>
      </c>
      <c r="P53">
        <v>36</v>
      </c>
      <c r="Q53">
        <f t="shared" si="0"/>
        <v>972</v>
      </c>
      <c r="R53">
        <f t="shared" si="1"/>
        <v>972</v>
      </c>
      <c r="T53">
        <v>23</v>
      </c>
      <c r="U53">
        <v>34</v>
      </c>
      <c r="V53">
        <v>30</v>
      </c>
      <c r="W53">
        <v>34</v>
      </c>
      <c r="X53">
        <v>33</v>
      </c>
      <c r="Y53">
        <v>31</v>
      </c>
      <c r="Z53">
        <v>28</v>
      </c>
      <c r="AA53">
        <v>32</v>
      </c>
      <c r="AB53">
        <v>32</v>
      </c>
      <c r="AC53">
        <v>36</v>
      </c>
      <c r="AD53">
        <v>26</v>
      </c>
      <c r="AE53">
        <v>25</v>
      </c>
      <c r="AF53">
        <v>29</v>
      </c>
      <c r="AG53">
        <v>36</v>
      </c>
      <c r="AH53">
        <v>32</v>
      </c>
      <c r="AI53">
        <f t="shared" si="2"/>
        <v>461</v>
      </c>
      <c r="AJ53">
        <f t="shared" si="3"/>
        <v>131</v>
      </c>
      <c r="AL53">
        <v>46</v>
      </c>
      <c r="AM53">
        <v>69</v>
      </c>
      <c r="AN53">
        <v>57</v>
      </c>
      <c r="AO53">
        <v>57</v>
      </c>
      <c r="AP53">
        <v>58</v>
      </c>
      <c r="AQ53">
        <v>48</v>
      </c>
      <c r="AR53">
        <v>35</v>
      </c>
      <c r="AS53">
        <v>40</v>
      </c>
      <c r="AT53">
        <v>54</v>
      </c>
      <c r="AU53">
        <v>53</v>
      </c>
      <c r="AV53">
        <v>55</v>
      </c>
      <c r="AW53">
        <v>54</v>
      </c>
      <c r="AX53">
        <v>43</v>
      </c>
      <c r="AY53">
        <v>65</v>
      </c>
      <c r="AZ53">
        <v>53</v>
      </c>
      <c r="BA53">
        <f t="shared" si="4"/>
        <v>787</v>
      </c>
      <c r="BB53">
        <f t="shared" si="5"/>
        <v>170</v>
      </c>
      <c r="BD53">
        <v>21</v>
      </c>
      <c r="BE53">
        <v>18</v>
      </c>
      <c r="BF53">
        <v>24</v>
      </c>
      <c r="BG53">
        <v>21</v>
      </c>
      <c r="BH53">
        <v>20</v>
      </c>
      <c r="BI53">
        <v>32</v>
      </c>
      <c r="BJ53">
        <v>18</v>
      </c>
      <c r="BK53">
        <v>16</v>
      </c>
      <c r="BL53">
        <v>19</v>
      </c>
      <c r="BM53">
        <v>21</v>
      </c>
      <c r="BN53">
        <v>19</v>
      </c>
      <c r="BO53">
        <v>26</v>
      </c>
      <c r="BP53">
        <v>21</v>
      </c>
      <c r="BQ53">
        <v>25</v>
      </c>
      <c r="BR53">
        <v>29</v>
      </c>
      <c r="BS53">
        <f t="shared" si="6"/>
        <v>330</v>
      </c>
      <c r="BV53">
        <v>46</v>
      </c>
      <c r="BW53">
        <v>39</v>
      </c>
      <c r="BX53">
        <v>41</v>
      </c>
      <c r="BY53">
        <v>39</v>
      </c>
      <c r="BZ53">
        <v>46</v>
      </c>
      <c r="CA53">
        <v>39</v>
      </c>
      <c r="CB53">
        <v>29</v>
      </c>
      <c r="CC53">
        <v>40</v>
      </c>
      <c r="CD53">
        <v>49</v>
      </c>
      <c r="CE53">
        <v>45</v>
      </c>
      <c r="CF53">
        <v>45</v>
      </c>
      <c r="CG53">
        <v>41</v>
      </c>
      <c r="CH53">
        <v>37</v>
      </c>
      <c r="CI53">
        <v>41</v>
      </c>
      <c r="CJ53">
        <v>40</v>
      </c>
      <c r="CK53">
        <f t="shared" si="7"/>
        <v>617</v>
      </c>
    </row>
    <row r="54" spans="1:89">
      <c r="A54" s="1">
        <v>50</v>
      </c>
      <c r="B54">
        <v>109</v>
      </c>
      <c r="C54">
        <v>66</v>
      </c>
      <c r="D54">
        <v>33</v>
      </c>
      <c r="E54">
        <v>66</v>
      </c>
      <c r="F54">
        <v>56</v>
      </c>
      <c r="G54">
        <v>33</v>
      </c>
      <c r="H54">
        <v>39</v>
      </c>
      <c r="I54">
        <v>64</v>
      </c>
      <c r="J54">
        <v>137</v>
      </c>
      <c r="K54">
        <v>154</v>
      </c>
      <c r="L54">
        <v>79</v>
      </c>
      <c r="M54">
        <v>52</v>
      </c>
      <c r="N54">
        <v>68</v>
      </c>
      <c r="O54">
        <v>44</v>
      </c>
      <c r="P54">
        <v>26</v>
      </c>
      <c r="Q54">
        <f t="shared" si="0"/>
        <v>1026</v>
      </c>
      <c r="R54">
        <f t="shared" si="1"/>
        <v>1026</v>
      </c>
      <c r="T54">
        <v>26</v>
      </c>
      <c r="U54">
        <v>25</v>
      </c>
      <c r="V54">
        <v>29</v>
      </c>
      <c r="W54">
        <v>29</v>
      </c>
      <c r="X54">
        <v>38</v>
      </c>
      <c r="Y54">
        <v>44</v>
      </c>
      <c r="Z54">
        <v>26</v>
      </c>
      <c r="AA54">
        <v>43</v>
      </c>
      <c r="AB54">
        <v>29</v>
      </c>
      <c r="AC54">
        <v>38</v>
      </c>
      <c r="AD54">
        <v>35</v>
      </c>
      <c r="AE54">
        <v>32</v>
      </c>
      <c r="AF54">
        <v>26</v>
      </c>
      <c r="AG54">
        <v>26</v>
      </c>
      <c r="AH54">
        <v>27</v>
      </c>
      <c r="AI54">
        <f t="shared" si="2"/>
        <v>473</v>
      </c>
      <c r="AJ54">
        <f t="shared" si="3"/>
        <v>112</v>
      </c>
      <c r="AL54">
        <v>59</v>
      </c>
      <c r="AM54">
        <v>69</v>
      </c>
      <c r="AN54">
        <v>37</v>
      </c>
      <c r="AO54">
        <v>57</v>
      </c>
      <c r="AP54">
        <v>53</v>
      </c>
      <c r="AQ54">
        <v>53</v>
      </c>
      <c r="AR54">
        <v>51</v>
      </c>
      <c r="AS54">
        <v>44</v>
      </c>
      <c r="AT54">
        <v>33</v>
      </c>
      <c r="AU54">
        <v>63</v>
      </c>
      <c r="AV54">
        <v>52</v>
      </c>
      <c r="AW54">
        <v>72</v>
      </c>
      <c r="AX54">
        <v>79</v>
      </c>
      <c r="AY54">
        <v>60</v>
      </c>
      <c r="AZ54">
        <v>64</v>
      </c>
      <c r="BA54">
        <f t="shared" si="4"/>
        <v>846</v>
      </c>
      <c r="BB54">
        <f t="shared" si="5"/>
        <v>258</v>
      </c>
      <c r="BD54">
        <v>15</v>
      </c>
      <c r="BE54">
        <v>19</v>
      </c>
      <c r="BF54">
        <v>20</v>
      </c>
      <c r="BG54">
        <v>24</v>
      </c>
      <c r="BH54">
        <v>25</v>
      </c>
      <c r="BI54">
        <v>19</v>
      </c>
      <c r="BJ54">
        <v>28</v>
      </c>
      <c r="BK54">
        <v>20</v>
      </c>
      <c r="BL54">
        <v>26</v>
      </c>
      <c r="BM54">
        <v>30</v>
      </c>
      <c r="BN54">
        <v>23</v>
      </c>
      <c r="BO54">
        <v>26</v>
      </c>
      <c r="BP54">
        <v>32</v>
      </c>
      <c r="BQ54">
        <v>30</v>
      </c>
      <c r="BR54">
        <v>24</v>
      </c>
      <c r="BS54">
        <f t="shared" si="6"/>
        <v>361</v>
      </c>
      <c r="BV54">
        <v>36</v>
      </c>
      <c r="BW54">
        <v>39</v>
      </c>
      <c r="BX54">
        <v>47</v>
      </c>
      <c r="BY54">
        <v>52</v>
      </c>
      <c r="BZ54">
        <v>46</v>
      </c>
      <c r="CA54">
        <v>31</v>
      </c>
      <c r="CB54">
        <v>42</v>
      </c>
      <c r="CC54">
        <v>41</v>
      </c>
      <c r="CD54">
        <v>32</v>
      </c>
      <c r="CE54">
        <v>36</v>
      </c>
      <c r="CF54">
        <v>40</v>
      </c>
      <c r="CG54">
        <v>43</v>
      </c>
      <c r="CH54">
        <v>37</v>
      </c>
      <c r="CI54">
        <v>34</v>
      </c>
      <c r="CJ54">
        <v>32</v>
      </c>
      <c r="CK54">
        <f t="shared" si="7"/>
        <v>588</v>
      </c>
    </row>
    <row r="55" spans="1:89">
      <c r="A55" s="1">
        <v>51</v>
      </c>
      <c r="B55">
        <v>86</v>
      </c>
      <c r="C55">
        <v>50</v>
      </c>
      <c r="D55">
        <v>34</v>
      </c>
      <c r="E55">
        <v>73</v>
      </c>
      <c r="F55">
        <v>61</v>
      </c>
      <c r="G55">
        <v>31</v>
      </c>
      <c r="H55">
        <v>26</v>
      </c>
      <c r="I55">
        <v>81</v>
      </c>
      <c r="J55">
        <v>123</v>
      </c>
      <c r="K55">
        <v>192</v>
      </c>
      <c r="L55">
        <v>79</v>
      </c>
      <c r="M55">
        <v>50</v>
      </c>
      <c r="N55">
        <v>47</v>
      </c>
      <c r="O55">
        <v>56</v>
      </c>
      <c r="P55">
        <v>35</v>
      </c>
      <c r="Q55">
        <f t="shared" si="0"/>
        <v>1024</v>
      </c>
      <c r="R55">
        <f t="shared" si="1"/>
        <v>1024</v>
      </c>
      <c r="T55">
        <v>33</v>
      </c>
      <c r="U55">
        <v>32</v>
      </c>
      <c r="V55">
        <v>33</v>
      </c>
      <c r="W55">
        <v>29</v>
      </c>
      <c r="X55">
        <v>34</v>
      </c>
      <c r="Y55">
        <v>35</v>
      </c>
      <c r="Z55">
        <v>31</v>
      </c>
      <c r="AA55">
        <v>28</v>
      </c>
      <c r="AB55">
        <v>45</v>
      </c>
      <c r="AC55">
        <v>46</v>
      </c>
      <c r="AD55">
        <v>25</v>
      </c>
      <c r="AE55">
        <v>37</v>
      </c>
      <c r="AF55">
        <v>30</v>
      </c>
      <c r="AG55">
        <v>38</v>
      </c>
      <c r="AH55">
        <v>18</v>
      </c>
      <c r="AI55">
        <f t="shared" si="2"/>
        <v>494</v>
      </c>
      <c r="AJ55">
        <f t="shared" si="3"/>
        <v>142</v>
      </c>
      <c r="AL55">
        <v>52</v>
      </c>
      <c r="AM55">
        <v>51</v>
      </c>
      <c r="AN55">
        <v>41</v>
      </c>
      <c r="AO55">
        <v>58</v>
      </c>
      <c r="AP55">
        <v>48</v>
      </c>
      <c r="AQ55">
        <v>57</v>
      </c>
      <c r="AR55">
        <v>48</v>
      </c>
      <c r="AS55">
        <v>42</v>
      </c>
      <c r="AT55">
        <v>59</v>
      </c>
      <c r="AU55">
        <v>58</v>
      </c>
      <c r="AV55">
        <v>54</v>
      </c>
      <c r="AW55">
        <v>44</v>
      </c>
      <c r="AX55">
        <v>58</v>
      </c>
      <c r="AY55">
        <v>63</v>
      </c>
      <c r="AZ55">
        <v>58</v>
      </c>
      <c r="BA55">
        <f t="shared" si="4"/>
        <v>791</v>
      </c>
      <c r="BB55">
        <f t="shared" si="5"/>
        <v>232</v>
      </c>
      <c r="BD55">
        <v>17</v>
      </c>
      <c r="BE55">
        <v>25</v>
      </c>
      <c r="BF55">
        <v>18</v>
      </c>
      <c r="BG55">
        <v>32</v>
      </c>
      <c r="BH55">
        <v>20</v>
      </c>
      <c r="BI55">
        <v>20</v>
      </c>
      <c r="BJ55">
        <v>28</v>
      </c>
      <c r="BK55">
        <v>21</v>
      </c>
      <c r="BL55">
        <v>31</v>
      </c>
      <c r="BM55">
        <v>24</v>
      </c>
      <c r="BN55">
        <v>17</v>
      </c>
      <c r="BO55">
        <v>24</v>
      </c>
      <c r="BP55">
        <v>21</v>
      </c>
      <c r="BQ55">
        <v>33</v>
      </c>
      <c r="BR55">
        <v>21</v>
      </c>
      <c r="BS55">
        <f t="shared" si="6"/>
        <v>352</v>
      </c>
      <c r="BV55">
        <v>46</v>
      </c>
      <c r="BW55">
        <v>42</v>
      </c>
      <c r="BX55">
        <v>40</v>
      </c>
      <c r="BY55">
        <v>51</v>
      </c>
      <c r="BZ55">
        <v>46</v>
      </c>
      <c r="CA55">
        <v>43</v>
      </c>
      <c r="CB55">
        <v>34</v>
      </c>
      <c r="CC55">
        <v>27</v>
      </c>
      <c r="CD55">
        <v>28</v>
      </c>
      <c r="CE55">
        <v>35</v>
      </c>
      <c r="CF55">
        <v>30</v>
      </c>
      <c r="CG55">
        <v>44</v>
      </c>
      <c r="CH55">
        <v>25</v>
      </c>
      <c r="CI55">
        <v>37</v>
      </c>
      <c r="CJ55">
        <v>31</v>
      </c>
      <c r="CK55">
        <f t="shared" si="7"/>
        <v>559</v>
      </c>
    </row>
    <row r="56" spans="1:89">
      <c r="A56" s="1">
        <v>52</v>
      </c>
      <c r="B56">
        <v>97</v>
      </c>
      <c r="C56">
        <v>57</v>
      </c>
      <c r="D56">
        <v>51</v>
      </c>
      <c r="E56">
        <v>75</v>
      </c>
      <c r="F56">
        <v>66</v>
      </c>
      <c r="G56">
        <v>31</v>
      </c>
      <c r="H56">
        <v>41</v>
      </c>
      <c r="I56">
        <v>71</v>
      </c>
      <c r="J56">
        <v>152</v>
      </c>
      <c r="K56">
        <v>173</v>
      </c>
      <c r="L56">
        <v>88</v>
      </c>
      <c r="M56">
        <v>57</v>
      </c>
      <c r="N56">
        <v>64</v>
      </c>
      <c r="O56">
        <v>68</v>
      </c>
      <c r="P56">
        <v>29</v>
      </c>
      <c r="Q56">
        <f t="shared" si="0"/>
        <v>1120</v>
      </c>
      <c r="R56">
        <f t="shared" si="1"/>
        <v>1120</v>
      </c>
      <c r="T56">
        <v>33</v>
      </c>
      <c r="U56">
        <v>36</v>
      </c>
      <c r="V56">
        <v>33</v>
      </c>
      <c r="W56">
        <v>39</v>
      </c>
      <c r="X56">
        <v>36</v>
      </c>
      <c r="Y56">
        <v>28</v>
      </c>
      <c r="Z56">
        <v>40</v>
      </c>
      <c r="AA56">
        <v>31</v>
      </c>
      <c r="AB56">
        <v>28</v>
      </c>
      <c r="AC56">
        <v>39</v>
      </c>
      <c r="AD56">
        <v>27</v>
      </c>
      <c r="AE56">
        <v>34</v>
      </c>
      <c r="AF56">
        <v>43</v>
      </c>
      <c r="AG56">
        <v>36</v>
      </c>
      <c r="AH56">
        <v>31</v>
      </c>
      <c r="AI56">
        <f t="shared" si="2"/>
        <v>514</v>
      </c>
      <c r="AJ56">
        <f t="shared" si="3"/>
        <v>130</v>
      </c>
      <c r="AL56">
        <v>36</v>
      </c>
      <c r="AM56">
        <v>50</v>
      </c>
      <c r="AN56">
        <v>59</v>
      </c>
      <c r="AO56">
        <v>37</v>
      </c>
      <c r="AP56">
        <v>48</v>
      </c>
      <c r="AQ56">
        <v>45</v>
      </c>
      <c r="AR56">
        <v>51</v>
      </c>
      <c r="AS56">
        <v>49</v>
      </c>
      <c r="AT56">
        <v>44</v>
      </c>
      <c r="AU56">
        <v>54</v>
      </c>
      <c r="AV56">
        <v>40</v>
      </c>
      <c r="AW56">
        <v>57</v>
      </c>
      <c r="AX56">
        <v>58</v>
      </c>
      <c r="AY56">
        <v>46</v>
      </c>
      <c r="AZ56">
        <v>48</v>
      </c>
      <c r="BA56">
        <f t="shared" si="4"/>
        <v>722</v>
      </c>
      <c r="BB56">
        <f t="shared" si="5"/>
        <v>89</v>
      </c>
      <c r="BD56">
        <v>29</v>
      </c>
      <c r="BE56">
        <v>30</v>
      </c>
      <c r="BF56">
        <v>16</v>
      </c>
      <c r="BG56">
        <v>36</v>
      </c>
      <c r="BH56">
        <v>17</v>
      </c>
      <c r="BI56">
        <v>20</v>
      </c>
      <c r="BJ56">
        <v>28</v>
      </c>
      <c r="BK56">
        <v>27</v>
      </c>
      <c r="BL56">
        <v>26</v>
      </c>
      <c r="BM56">
        <v>28</v>
      </c>
      <c r="BN56">
        <v>24</v>
      </c>
      <c r="BO56">
        <v>22</v>
      </c>
      <c r="BP56">
        <v>26</v>
      </c>
      <c r="BQ56">
        <v>31</v>
      </c>
      <c r="BR56">
        <v>24</v>
      </c>
      <c r="BS56">
        <f t="shared" si="6"/>
        <v>384</v>
      </c>
      <c r="BV56">
        <v>40</v>
      </c>
      <c r="BW56">
        <v>52</v>
      </c>
      <c r="BX56">
        <v>41</v>
      </c>
      <c r="BY56">
        <v>42</v>
      </c>
      <c r="BZ56">
        <v>46</v>
      </c>
      <c r="CA56">
        <v>43</v>
      </c>
      <c r="CB56">
        <v>34</v>
      </c>
      <c r="CC56">
        <v>43</v>
      </c>
      <c r="CD56">
        <v>39</v>
      </c>
      <c r="CE56">
        <v>48</v>
      </c>
      <c r="CF56">
        <v>49</v>
      </c>
      <c r="CG56">
        <v>46</v>
      </c>
      <c r="CH56">
        <v>37</v>
      </c>
      <c r="CI56">
        <v>33</v>
      </c>
      <c r="CJ56">
        <v>40</v>
      </c>
      <c r="CK56">
        <f t="shared" si="7"/>
        <v>633</v>
      </c>
    </row>
    <row r="57" spans="1:89">
      <c r="A57" s="1">
        <v>53</v>
      </c>
      <c r="B57">
        <v>103</v>
      </c>
      <c r="C57">
        <v>62</v>
      </c>
      <c r="D57">
        <v>50</v>
      </c>
      <c r="E57">
        <v>100</v>
      </c>
      <c r="F57">
        <v>64</v>
      </c>
      <c r="G57">
        <v>41</v>
      </c>
      <c r="H57">
        <v>48</v>
      </c>
      <c r="I57">
        <v>96</v>
      </c>
      <c r="J57">
        <v>156</v>
      </c>
      <c r="K57">
        <v>208</v>
      </c>
      <c r="L57">
        <v>112</v>
      </c>
      <c r="M57">
        <v>71</v>
      </c>
      <c r="N57">
        <v>77</v>
      </c>
      <c r="O57">
        <v>71</v>
      </c>
      <c r="P57">
        <v>35</v>
      </c>
      <c r="Q57">
        <f t="shared" si="0"/>
        <v>1294</v>
      </c>
      <c r="R57">
        <f t="shared" si="1"/>
        <v>1294</v>
      </c>
      <c r="T57">
        <v>26</v>
      </c>
      <c r="U57">
        <v>36</v>
      </c>
      <c r="V57">
        <v>31</v>
      </c>
      <c r="W57">
        <v>28</v>
      </c>
      <c r="X57">
        <v>52</v>
      </c>
      <c r="Y57">
        <v>43</v>
      </c>
      <c r="Z57">
        <v>44</v>
      </c>
      <c r="AA57">
        <v>33</v>
      </c>
      <c r="AB57">
        <v>33</v>
      </c>
      <c r="AC57">
        <v>38</v>
      </c>
      <c r="AD57">
        <v>23</v>
      </c>
      <c r="AE57">
        <v>44</v>
      </c>
      <c r="AF57">
        <v>32</v>
      </c>
      <c r="AG57">
        <v>26</v>
      </c>
      <c r="AH57">
        <v>23</v>
      </c>
      <c r="AI57">
        <f t="shared" si="2"/>
        <v>512</v>
      </c>
      <c r="AJ57">
        <f t="shared" si="3"/>
        <v>83</v>
      </c>
      <c r="AL57">
        <v>59</v>
      </c>
      <c r="AM57">
        <v>50</v>
      </c>
      <c r="AN57">
        <v>45</v>
      </c>
      <c r="AO57">
        <v>56</v>
      </c>
      <c r="AP57">
        <v>41</v>
      </c>
      <c r="AQ57">
        <v>49</v>
      </c>
      <c r="AR57">
        <v>51</v>
      </c>
      <c r="AS57">
        <v>45</v>
      </c>
      <c r="AT57">
        <v>55</v>
      </c>
      <c r="AU57">
        <v>50</v>
      </c>
      <c r="AV57">
        <v>50</v>
      </c>
      <c r="AW57">
        <v>55</v>
      </c>
      <c r="AX57">
        <v>66</v>
      </c>
      <c r="AY57">
        <v>42</v>
      </c>
      <c r="AZ57">
        <v>48</v>
      </c>
      <c r="BA57">
        <f t="shared" si="4"/>
        <v>762</v>
      </c>
      <c r="BB57">
        <f t="shared" si="5"/>
        <v>160</v>
      </c>
      <c r="BD57">
        <v>26</v>
      </c>
      <c r="BE57">
        <v>30</v>
      </c>
      <c r="BF57">
        <v>20</v>
      </c>
      <c r="BG57">
        <v>30</v>
      </c>
      <c r="BH57">
        <v>24</v>
      </c>
      <c r="BI57">
        <v>26</v>
      </c>
      <c r="BJ57">
        <v>26</v>
      </c>
      <c r="BK57">
        <v>39</v>
      </c>
      <c r="BL57">
        <v>29</v>
      </c>
      <c r="BM57">
        <v>23</v>
      </c>
      <c r="BN57">
        <v>25</v>
      </c>
      <c r="BO57">
        <v>27</v>
      </c>
      <c r="BP57">
        <v>33</v>
      </c>
      <c r="BQ57">
        <v>41</v>
      </c>
      <c r="BR57">
        <v>30</v>
      </c>
      <c r="BS57">
        <f t="shared" si="6"/>
        <v>429</v>
      </c>
      <c r="BV57">
        <v>35</v>
      </c>
      <c r="BW57">
        <v>58</v>
      </c>
      <c r="BX57">
        <v>35</v>
      </c>
      <c r="BY57">
        <v>31</v>
      </c>
      <c r="BZ57">
        <v>45</v>
      </c>
      <c r="CA57">
        <v>45</v>
      </c>
      <c r="CB57">
        <v>33</v>
      </c>
      <c r="CC57">
        <v>39</v>
      </c>
      <c r="CD57">
        <v>39</v>
      </c>
      <c r="CE57">
        <v>45</v>
      </c>
      <c r="CF57">
        <v>40</v>
      </c>
      <c r="CG57">
        <v>50</v>
      </c>
      <c r="CH57">
        <v>25</v>
      </c>
      <c r="CI57">
        <v>42</v>
      </c>
      <c r="CJ57">
        <v>40</v>
      </c>
      <c r="CK57">
        <f t="shared" si="7"/>
        <v>602</v>
      </c>
    </row>
    <row r="58" spans="1:89">
      <c r="A58" s="1">
        <v>54</v>
      </c>
      <c r="B58">
        <v>143</v>
      </c>
      <c r="C58">
        <v>71</v>
      </c>
      <c r="D58">
        <v>52</v>
      </c>
      <c r="E58">
        <v>89</v>
      </c>
      <c r="F58">
        <v>80</v>
      </c>
      <c r="G58">
        <v>53</v>
      </c>
      <c r="H58">
        <v>40</v>
      </c>
      <c r="I58">
        <v>88</v>
      </c>
      <c r="J58">
        <v>175</v>
      </c>
      <c r="K58">
        <v>221</v>
      </c>
      <c r="L58">
        <v>105</v>
      </c>
      <c r="M58">
        <v>82</v>
      </c>
      <c r="N58">
        <v>76</v>
      </c>
      <c r="O58">
        <v>56</v>
      </c>
      <c r="P58">
        <v>44</v>
      </c>
      <c r="Q58">
        <f t="shared" si="0"/>
        <v>1375</v>
      </c>
      <c r="R58">
        <f t="shared" si="1"/>
        <v>1375</v>
      </c>
      <c r="T58">
        <v>35</v>
      </c>
      <c r="U58">
        <v>32</v>
      </c>
      <c r="V58">
        <v>36</v>
      </c>
      <c r="W58">
        <v>49</v>
      </c>
      <c r="X58">
        <v>38</v>
      </c>
      <c r="Y58">
        <v>42</v>
      </c>
      <c r="Z58">
        <v>37</v>
      </c>
      <c r="AA58">
        <v>51</v>
      </c>
      <c r="AB58">
        <v>50</v>
      </c>
      <c r="AC58">
        <v>37</v>
      </c>
      <c r="AD58">
        <v>46</v>
      </c>
      <c r="AE58">
        <v>28</v>
      </c>
      <c r="AF58">
        <v>40</v>
      </c>
      <c r="AG58">
        <v>31</v>
      </c>
      <c r="AH58">
        <v>39</v>
      </c>
      <c r="AI58">
        <f t="shared" si="2"/>
        <v>591</v>
      </c>
      <c r="AJ58">
        <f t="shared" si="3"/>
        <v>121</v>
      </c>
      <c r="AL58">
        <v>55</v>
      </c>
      <c r="AM58">
        <v>54</v>
      </c>
      <c r="AN58">
        <v>50</v>
      </c>
      <c r="AO58">
        <v>56</v>
      </c>
      <c r="AP58">
        <v>61</v>
      </c>
      <c r="AQ58">
        <v>49</v>
      </c>
      <c r="AR58">
        <v>51</v>
      </c>
      <c r="AS58">
        <v>42</v>
      </c>
      <c r="AT58">
        <v>53</v>
      </c>
      <c r="AU58">
        <v>44</v>
      </c>
      <c r="AV58">
        <v>48</v>
      </c>
      <c r="AW58">
        <v>59</v>
      </c>
      <c r="AX58">
        <v>56</v>
      </c>
      <c r="AY58">
        <v>54</v>
      </c>
      <c r="AZ58">
        <v>50</v>
      </c>
      <c r="BA58">
        <f t="shared" si="4"/>
        <v>782</v>
      </c>
      <c r="BB58">
        <f t="shared" si="5"/>
        <v>150</v>
      </c>
      <c r="BD58">
        <v>28</v>
      </c>
      <c r="BE58">
        <v>31</v>
      </c>
      <c r="BF58">
        <v>30</v>
      </c>
      <c r="BG58">
        <v>34</v>
      </c>
      <c r="BH58">
        <v>27</v>
      </c>
      <c r="BI58">
        <v>27</v>
      </c>
      <c r="BJ58">
        <v>39</v>
      </c>
      <c r="BK58">
        <v>40</v>
      </c>
      <c r="BL58">
        <v>33</v>
      </c>
      <c r="BM58">
        <v>31</v>
      </c>
      <c r="BN58">
        <v>30</v>
      </c>
      <c r="BO58">
        <v>23</v>
      </c>
      <c r="BP58">
        <v>37</v>
      </c>
      <c r="BQ58">
        <v>31</v>
      </c>
      <c r="BR58">
        <v>29</v>
      </c>
      <c r="BS58">
        <f t="shared" si="6"/>
        <v>470</v>
      </c>
      <c r="BV58">
        <v>50</v>
      </c>
      <c r="BW58">
        <v>46</v>
      </c>
      <c r="BX58">
        <v>44</v>
      </c>
      <c r="BY58">
        <v>38</v>
      </c>
      <c r="BZ58">
        <v>43</v>
      </c>
      <c r="CA58">
        <v>41</v>
      </c>
      <c r="CB58">
        <v>39</v>
      </c>
      <c r="CC58">
        <v>34</v>
      </c>
      <c r="CD58">
        <v>45</v>
      </c>
      <c r="CE58">
        <v>49</v>
      </c>
      <c r="CF58">
        <v>42</v>
      </c>
      <c r="CG58">
        <v>49</v>
      </c>
      <c r="CH58">
        <v>43</v>
      </c>
      <c r="CI58">
        <v>33</v>
      </c>
      <c r="CJ58">
        <v>36</v>
      </c>
      <c r="CK58">
        <f t="shared" si="7"/>
        <v>632</v>
      </c>
    </row>
    <row r="59" spans="1:89">
      <c r="A59" s="1">
        <v>55</v>
      </c>
      <c r="B59">
        <v>143</v>
      </c>
      <c r="C59">
        <v>75</v>
      </c>
      <c r="D59">
        <v>54</v>
      </c>
      <c r="E59">
        <v>88</v>
      </c>
      <c r="F59">
        <v>90</v>
      </c>
      <c r="G59">
        <v>40</v>
      </c>
      <c r="H59">
        <v>65</v>
      </c>
      <c r="I59">
        <v>113</v>
      </c>
      <c r="J59">
        <v>183</v>
      </c>
      <c r="K59">
        <v>254</v>
      </c>
      <c r="L59">
        <v>129</v>
      </c>
      <c r="M59">
        <v>91</v>
      </c>
      <c r="N59">
        <v>78</v>
      </c>
      <c r="O59">
        <v>83</v>
      </c>
      <c r="P59">
        <v>48</v>
      </c>
      <c r="Q59">
        <f t="shared" si="0"/>
        <v>1534</v>
      </c>
      <c r="R59">
        <f t="shared" si="1"/>
        <v>1534</v>
      </c>
      <c r="T59">
        <v>29</v>
      </c>
      <c r="U59">
        <v>41</v>
      </c>
      <c r="V59">
        <v>41</v>
      </c>
      <c r="W59">
        <v>49</v>
      </c>
      <c r="X59">
        <v>48</v>
      </c>
      <c r="Y59">
        <v>44</v>
      </c>
      <c r="Z59">
        <v>47</v>
      </c>
      <c r="AA59">
        <v>38</v>
      </c>
      <c r="AB59">
        <v>52</v>
      </c>
      <c r="AC59">
        <v>40</v>
      </c>
      <c r="AD59">
        <v>36</v>
      </c>
      <c r="AE59">
        <v>29</v>
      </c>
      <c r="AF59">
        <v>36</v>
      </c>
      <c r="AG59">
        <v>32</v>
      </c>
      <c r="AH59">
        <v>39</v>
      </c>
      <c r="AI59">
        <f t="shared" si="2"/>
        <v>601</v>
      </c>
      <c r="AJ59">
        <f t="shared" si="3"/>
        <v>56</v>
      </c>
      <c r="AL59">
        <v>46</v>
      </c>
      <c r="AM59">
        <v>59</v>
      </c>
      <c r="AN59">
        <v>37</v>
      </c>
      <c r="AO59">
        <v>49</v>
      </c>
      <c r="AP59">
        <v>58</v>
      </c>
      <c r="AQ59">
        <v>48</v>
      </c>
      <c r="AR59">
        <v>42</v>
      </c>
      <c r="AS59">
        <v>58</v>
      </c>
      <c r="AT59">
        <v>36</v>
      </c>
      <c r="AU59">
        <v>60</v>
      </c>
      <c r="AV59">
        <v>51</v>
      </c>
      <c r="AW59">
        <v>58</v>
      </c>
      <c r="AX59">
        <v>44</v>
      </c>
      <c r="AY59">
        <v>60</v>
      </c>
      <c r="AZ59">
        <v>59</v>
      </c>
      <c r="BA59">
        <f t="shared" si="4"/>
        <v>765</v>
      </c>
      <c r="BB59">
        <f t="shared" si="5"/>
        <v>130</v>
      </c>
      <c r="BD59">
        <v>34</v>
      </c>
      <c r="BE59">
        <v>34</v>
      </c>
      <c r="BF59">
        <v>32</v>
      </c>
      <c r="BG59">
        <v>39</v>
      </c>
      <c r="BH59">
        <v>38</v>
      </c>
      <c r="BI59">
        <v>35</v>
      </c>
      <c r="BJ59">
        <v>28</v>
      </c>
      <c r="BK59">
        <v>38</v>
      </c>
      <c r="BL59">
        <v>39</v>
      </c>
      <c r="BM59">
        <v>44</v>
      </c>
      <c r="BN59">
        <v>29</v>
      </c>
      <c r="BO59">
        <v>42</v>
      </c>
      <c r="BP59">
        <v>42</v>
      </c>
      <c r="BQ59">
        <v>41</v>
      </c>
      <c r="BR59">
        <v>30</v>
      </c>
      <c r="BS59">
        <f t="shared" si="6"/>
        <v>545</v>
      </c>
      <c r="BV59">
        <v>33</v>
      </c>
      <c r="BW59">
        <v>45</v>
      </c>
      <c r="BX59">
        <v>51</v>
      </c>
      <c r="BY59">
        <v>43</v>
      </c>
      <c r="BZ59">
        <v>41</v>
      </c>
      <c r="CA59">
        <v>37</v>
      </c>
      <c r="CB59">
        <v>40</v>
      </c>
      <c r="CC59">
        <v>53</v>
      </c>
      <c r="CD59">
        <v>40</v>
      </c>
      <c r="CE59">
        <v>36</v>
      </c>
      <c r="CF59">
        <v>42</v>
      </c>
      <c r="CG59">
        <v>43</v>
      </c>
      <c r="CH59">
        <v>40</v>
      </c>
      <c r="CI59">
        <v>46</v>
      </c>
      <c r="CJ59">
        <v>45</v>
      </c>
      <c r="CK59">
        <f t="shared" si="7"/>
        <v>635</v>
      </c>
    </row>
    <row r="60" spans="1:89">
      <c r="A60" s="1">
        <v>56</v>
      </c>
      <c r="B60">
        <v>164</v>
      </c>
      <c r="C60">
        <v>104</v>
      </c>
      <c r="D60">
        <v>57</v>
      </c>
      <c r="E60">
        <v>120</v>
      </c>
      <c r="F60">
        <v>91</v>
      </c>
      <c r="G60">
        <v>66</v>
      </c>
      <c r="H60">
        <v>65</v>
      </c>
      <c r="I60">
        <v>109</v>
      </c>
      <c r="J60">
        <v>231</v>
      </c>
      <c r="K60">
        <v>295</v>
      </c>
      <c r="L60">
        <v>155</v>
      </c>
      <c r="M60">
        <v>108</v>
      </c>
      <c r="N60">
        <v>89</v>
      </c>
      <c r="O60">
        <v>85</v>
      </c>
      <c r="P60">
        <v>36</v>
      </c>
      <c r="Q60">
        <f t="shared" si="0"/>
        <v>1775</v>
      </c>
      <c r="R60">
        <f t="shared" si="1"/>
        <v>1775</v>
      </c>
      <c r="T60">
        <v>41</v>
      </c>
      <c r="U60">
        <v>43</v>
      </c>
      <c r="V60">
        <v>49</v>
      </c>
      <c r="W60">
        <v>37</v>
      </c>
      <c r="X60">
        <v>40</v>
      </c>
      <c r="Y60">
        <v>42</v>
      </c>
      <c r="Z60">
        <v>45</v>
      </c>
      <c r="AA60">
        <v>48</v>
      </c>
      <c r="AB60">
        <v>37</v>
      </c>
      <c r="AC60">
        <v>53</v>
      </c>
      <c r="AD60">
        <v>56</v>
      </c>
      <c r="AE60">
        <v>41</v>
      </c>
      <c r="AF60">
        <v>52</v>
      </c>
      <c r="AG60">
        <v>37</v>
      </c>
      <c r="AH60">
        <v>50</v>
      </c>
      <c r="AI60">
        <f t="shared" si="2"/>
        <v>671</v>
      </c>
      <c r="AJ60">
        <f t="shared" si="3"/>
        <v>158</v>
      </c>
      <c r="AL60">
        <v>47</v>
      </c>
      <c r="AM60">
        <v>52</v>
      </c>
      <c r="AN60">
        <v>43</v>
      </c>
      <c r="AO60">
        <v>41</v>
      </c>
      <c r="AP60">
        <v>58</v>
      </c>
      <c r="AQ60">
        <v>47</v>
      </c>
      <c r="AR60">
        <v>52</v>
      </c>
      <c r="AS60">
        <v>33</v>
      </c>
      <c r="AT60">
        <v>51</v>
      </c>
      <c r="AU60">
        <v>53</v>
      </c>
      <c r="AV60">
        <v>55</v>
      </c>
      <c r="AW60">
        <v>61</v>
      </c>
      <c r="AX60">
        <v>62</v>
      </c>
      <c r="AY60">
        <v>56</v>
      </c>
      <c r="AZ60">
        <v>60</v>
      </c>
      <c r="BA60">
        <f t="shared" si="4"/>
        <v>771</v>
      </c>
      <c r="BB60">
        <f t="shared" si="5"/>
        <v>118</v>
      </c>
      <c r="BD60">
        <v>34</v>
      </c>
      <c r="BE60">
        <v>33</v>
      </c>
      <c r="BF60">
        <v>38</v>
      </c>
      <c r="BG60">
        <v>36</v>
      </c>
      <c r="BH60">
        <v>37</v>
      </c>
      <c r="BI60">
        <v>27</v>
      </c>
      <c r="BJ60">
        <v>44</v>
      </c>
      <c r="BK60">
        <v>27</v>
      </c>
      <c r="BL60">
        <v>41</v>
      </c>
      <c r="BM60">
        <v>39</v>
      </c>
      <c r="BN60">
        <v>21</v>
      </c>
      <c r="BO60">
        <v>30</v>
      </c>
      <c r="BP60">
        <v>32</v>
      </c>
      <c r="BQ60">
        <v>35</v>
      </c>
      <c r="BR60">
        <v>39</v>
      </c>
      <c r="BS60">
        <f t="shared" si="6"/>
        <v>513</v>
      </c>
      <c r="BV60">
        <v>51</v>
      </c>
      <c r="BW60">
        <v>43</v>
      </c>
      <c r="BX60">
        <v>49</v>
      </c>
      <c r="BY60">
        <v>43</v>
      </c>
      <c r="BZ60">
        <v>47</v>
      </c>
      <c r="CA60">
        <v>39</v>
      </c>
      <c r="CB60">
        <v>45</v>
      </c>
      <c r="CC60">
        <v>34</v>
      </c>
      <c r="CD60">
        <v>36</v>
      </c>
      <c r="CE60">
        <v>41</v>
      </c>
      <c r="CF60">
        <v>33</v>
      </c>
      <c r="CG60">
        <v>47</v>
      </c>
      <c r="CH60">
        <v>59</v>
      </c>
      <c r="CI60">
        <v>42</v>
      </c>
      <c r="CJ60">
        <v>44</v>
      </c>
      <c r="CK60">
        <f t="shared" si="7"/>
        <v>653</v>
      </c>
    </row>
    <row r="61" spans="1:89">
      <c r="A61" s="1">
        <v>57</v>
      </c>
      <c r="B61">
        <v>194</v>
      </c>
      <c r="C61">
        <v>112</v>
      </c>
      <c r="D61">
        <v>68</v>
      </c>
      <c r="E61">
        <v>115</v>
      </c>
      <c r="F61">
        <v>125</v>
      </c>
      <c r="G61">
        <v>77</v>
      </c>
      <c r="H61">
        <v>76</v>
      </c>
      <c r="I61">
        <v>144</v>
      </c>
      <c r="J61">
        <v>267</v>
      </c>
      <c r="K61">
        <v>344</v>
      </c>
      <c r="L61">
        <v>156</v>
      </c>
      <c r="M61">
        <v>84</v>
      </c>
      <c r="N61">
        <v>92</v>
      </c>
      <c r="O61">
        <v>107</v>
      </c>
      <c r="P61">
        <v>46</v>
      </c>
      <c r="Q61">
        <f t="shared" si="0"/>
        <v>2007</v>
      </c>
      <c r="R61">
        <f t="shared" si="1"/>
        <v>2007</v>
      </c>
      <c r="T61">
        <v>41</v>
      </c>
      <c r="U61">
        <v>46</v>
      </c>
      <c r="V61">
        <v>41</v>
      </c>
      <c r="W61">
        <v>50</v>
      </c>
      <c r="X61">
        <v>61</v>
      </c>
      <c r="Y61">
        <v>46</v>
      </c>
      <c r="Z61">
        <v>45</v>
      </c>
      <c r="AA61">
        <v>49</v>
      </c>
      <c r="AB61">
        <v>54</v>
      </c>
      <c r="AC61">
        <v>50</v>
      </c>
      <c r="AD61">
        <v>45</v>
      </c>
      <c r="AE61">
        <v>41</v>
      </c>
      <c r="AF61">
        <v>33</v>
      </c>
      <c r="AG61">
        <v>44</v>
      </c>
      <c r="AH61">
        <v>40</v>
      </c>
      <c r="AI61">
        <f t="shared" si="2"/>
        <v>686</v>
      </c>
      <c r="AJ61">
        <f t="shared" si="3"/>
        <v>154</v>
      </c>
      <c r="AL61">
        <v>68</v>
      </c>
      <c r="AM61">
        <v>55</v>
      </c>
      <c r="AN61">
        <v>52</v>
      </c>
      <c r="AO61">
        <v>48</v>
      </c>
      <c r="AP61">
        <v>52</v>
      </c>
      <c r="AQ61">
        <v>53</v>
      </c>
      <c r="AR61">
        <v>39</v>
      </c>
      <c r="AS61">
        <v>49</v>
      </c>
      <c r="AT61">
        <v>49</v>
      </c>
      <c r="AU61">
        <v>54</v>
      </c>
      <c r="AV61">
        <v>43</v>
      </c>
      <c r="AW61">
        <v>45</v>
      </c>
      <c r="AX61">
        <v>51</v>
      </c>
      <c r="AY61">
        <v>59</v>
      </c>
      <c r="AZ61">
        <v>48</v>
      </c>
      <c r="BA61">
        <f t="shared" si="4"/>
        <v>765</v>
      </c>
      <c r="BB61">
        <f t="shared" si="5"/>
        <v>134</v>
      </c>
      <c r="BD61">
        <v>26</v>
      </c>
      <c r="BE61">
        <v>28</v>
      </c>
      <c r="BF61">
        <v>37</v>
      </c>
      <c r="BG61">
        <v>38</v>
      </c>
      <c r="BH61">
        <v>36</v>
      </c>
      <c r="BI61">
        <v>44</v>
      </c>
      <c r="BJ61">
        <v>41</v>
      </c>
      <c r="BK61">
        <v>37</v>
      </c>
      <c r="BL61">
        <v>41</v>
      </c>
      <c r="BM61">
        <v>31</v>
      </c>
      <c r="BN61">
        <v>30</v>
      </c>
      <c r="BO61">
        <v>32</v>
      </c>
      <c r="BP61">
        <v>35</v>
      </c>
      <c r="BQ61">
        <v>37</v>
      </c>
      <c r="BR61">
        <v>39</v>
      </c>
      <c r="BS61">
        <f t="shared" si="6"/>
        <v>532</v>
      </c>
      <c r="BV61">
        <v>43</v>
      </c>
      <c r="BW61">
        <v>42</v>
      </c>
      <c r="BX61">
        <v>52</v>
      </c>
      <c r="BY61">
        <v>39</v>
      </c>
      <c r="BZ61">
        <v>47</v>
      </c>
      <c r="CA61">
        <v>34</v>
      </c>
      <c r="CB61">
        <v>47</v>
      </c>
      <c r="CC61">
        <v>40</v>
      </c>
      <c r="CD61">
        <v>35</v>
      </c>
      <c r="CE61">
        <v>44</v>
      </c>
      <c r="CF61">
        <v>37</v>
      </c>
      <c r="CG61">
        <v>36</v>
      </c>
      <c r="CH61">
        <v>48</v>
      </c>
      <c r="CI61">
        <v>51</v>
      </c>
      <c r="CJ61">
        <v>36</v>
      </c>
      <c r="CK61">
        <f t="shared" si="7"/>
        <v>631</v>
      </c>
    </row>
    <row r="62" spans="1:89">
      <c r="A62" s="1">
        <v>58</v>
      </c>
      <c r="B62">
        <v>231</v>
      </c>
      <c r="C62">
        <v>125</v>
      </c>
      <c r="D62">
        <v>70</v>
      </c>
      <c r="E62">
        <v>135</v>
      </c>
      <c r="F62">
        <v>104</v>
      </c>
      <c r="G62">
        <v>82</v>
      </c>
      <c r="H62">
        <v>79</v>
      </c>
      <c r="I62">
        <v>164</v>
      </c>
      <c r="J62">
        <v>301</v>
      </c>
      <c r="K62">
        <v>322</v>
      </c>
      <c r="L62">
        <v>192</v>
      </c>
      <c r="M62">
        <v>131</v>
      </c>
      <c r="N62">
        <v>111</v>
      </c>
      <c r="O62">
        <v>90</v>
      </c>
      <c r="P62">
        <v>43</v>
      </c>
      <c r="Q62">
        <f t="shared" si="0"/>
        <v>2180</v>
      </c>
      <c r="R62">
        <f t="shared" si="1"/>
        <v>2180</v>
      </c>
      <c r="T62">
        <v>34</v>
      </c>
      <c r="U62">
        <v>43</v>
      </c>
      <c r="V62">
        <v>34</v>
      </c>
      <c r="W62">
        <v>50</v>
      </c>
      <c r="X62">
        <v>44</v>
      </c>
      <c r="Y62">
        <v>38</v>
      </c>
      <c r="Z62">
        <v>42</v>
      </c>
      <c r="AA62">
        <v>39</v>
      </c>
      <c r="AB62">
        <v>42</v>
      </c>
      <c r="AC62">
        <v>39</v>
      </c>
      <c r="AD62">
        <v>49</v>
      </c>
      <c r="AE62">
        <v>48</v>
      </c>
      <c r="AF62">
        <v>40</v>
      </c>
      <c r="AG62">
        <v>38</v>
      </c>
      <c r="AH62">
        <v>47</v>
      </c>
      <c r="AI62">
        <f t="shared" si="2"/>
        <v>627</v>
      </c>
      <c r="AJ62">
        <f t="shared" si="3"/>
        <v>152</v>
      </c>
      <c r="AL62">
        <v>34</v>
      </c>
      <c r="AM62">
        <v>55</v>
      </c>
      <c r="AN62">
        <v>57</v>
      </c>
      <c r="AO62">
        <v>52</v>
      </c>
      <c r="AP62">
        <v>33</v>
      </c>
      <c r="AQ62">
        <v>51</v>
      </c>
      <c r="AR62">
        <v>50</v>
      </c>
      <c r="AS62">
        <v>42</v>
      </c>
      <c r="AT62">
        <v>52</v>
      </c>
      <c r="AU62">
        <v>49</v>
      </c>
      <c r="AV62">
        <v>58</v>
      </c>
      <c r="AW62">
        <v>62</v>
      </c>
      <c r="AX62">
        <v>59</v>
      </c>
      <c r="AY62">
        <v>62</v>
      </c>
      <c r="AZ62">
        <v>55</v>
      </c>
      <c r="BA62">
        <f t="shared" si="4"/>
        <v>771</v>
      </c>
      <c r="BB62">
        <f t="shared" si="5"/>
        <v>166</v>
      </c>
      <c r="BD62">
        <v>36</v>
      </c>
      <c r="BE62">
        <v>26</v>
      </c>
      <c r="BF62">
        <v>29</v>
      </c>
      <c r="BG62">
        <v>32</v>
      </c>
      <c r="BH62">
        <v>37</v>
      </c>
      <c r="BI62">
        <v>32</v>
      </c>
      <c r="BJ62">
        <v>32</v>
      </c>
      <c r="BK62">
        <v>32</v>
      </c>
      <c r="BL62">
        <v>35</v>
      </c>
      <c r="BM62">
        <v>35</v>
      </c>
      <c r="BN62">
        <v>27</v>
      </c>
      <c r="BO62">
        <v>18</v>
      </c>
      <c r="BP62">
        <v>37</v>
      </c>
      <c r="BQ62">
        <v>30</v>
      </c>
      <c r="BR62">
        <v>37</v>
      </c>
      <c r="BS62">
        <f t="shared" si="6"/>
        <v>475</v>
      </c>
      <c r="BV62">
        <v>38</v>
      </c>
      <c r="BW62">
        <v>40</v>
      </c>
      <c r="BX62">
        <v>38</v>
      </c>
      <c r="BY62">
        <v>46</v>
      </c>
      <c r="BZ62">
        <v>41</v>
      </c>
      <c r="CA62">
        <v>43</v>
      </c>
      <c r="CB62">
        <v>33</v>
      </c>
      <c r="CC62">
        <v>39</v>
      </c>
      <c r="CD62">
        <v>52</v>
      </c>
      <c r="CE62">
        <v>37</v>
      </c>
      <c r="CF62">
        <v>36</v>
      </c>
      <c r="CG62">
        <v>45</v>
      </c>
      <c r="CH62">
        <v>29</v>
      </c>
      <c r="CI62">
        <v>48</v>
      </c>
      <c r="CJ62">
        <v>40</v>
      </c>
      <c r="CK62">
        <f t="shared" si="7"/>
        <v>605</v>
      </c>
    </row>
    <row r="63" spans="1:89">
      <c r="A63" s="1">
        <v>59</v>
      </c>
      <c r="B63">
        <v>226</v>
      </c>
      <c r="C63">
        <v>113</v>
      </c>
      <c r="D63">
        <v>66</v>
      </c>
      <c r="E63">
        <v>152</v>
      </c>
      <c r="F63">
        <v>165</v>
      </c>
      <c r="G63">
        <v>68</v>
      </c>
      <c r="H63">
        <v>72</v>
      </c>
      <c r="I63">
        <v>175</v>
      </c>
      <c r="J63">
        <v>344</v>
      </c>
      <c r="K63">
        <v>389</v>
      </c>
      <c r="L63">
        <v>218</v>
      </c>
      <c r="M63">
        <v>109</v>
      </c>
      <c r="N63">
        <v>127</v>
      </c>
      <c r="O63">
        <v>111</v>
      </c>
      <c r="P63">
        <v>66</v>
      </c>
      <c r="Q63">
        <f t="shared" si="0"/>
        <v>2401</v>
      </c>
      <c r="R63">
        <f t="shared" si="1"/>
        <v>2401</v>
      </c>
      <c r="T63">
        <v>36</v>
      </c>
      <c r="U63">
        <v>48</v>
      </c>
      <c r="V63">
        <v>40</v>
      </c>
      <c r="W63">
        <v>35</v>
      </c>
      <c r="X63">
        <v>45</v>
      </c>
      <c r="Y63">
        <v>48</v>
      </c>
      <c r="Z63">
        <v>55</v>
      </c>
      <c r="AA63">
        <v>54</v>
      </c>
      <c r="AB63">
        <v>44</v>
      </c>
      <c r="AC63">
        <v>32</v>
      </c>
      <c r="AD63">
        <v>38</v>
      </c>
      <c r="AE63">
        <v>42</v>
      </c>
      <c r="AF63">
        <v>42</v>
      </c>
      <c r="AG63">
        <v>45</v>
      </c>
      <c r="AH63">
        <v>47</v>
      </c>
      <c r="AI63">
        <f t="shared" si="2"/>
        <v>651</v>
      </c>
      <c r="AJ63">
        <f t="shared" si="3"/>
        <v>189</v>
      </c>
      <c r="AL63">
        <v>34</v>
      </c>
      <c r="AM63">
        <v>54</v>
      </c>
      <c r="AN63">
        <v>46</v>
      </c>
      <c r="AO63">
        <v>44</v>
      </c>
      <c r="AP63">
        <v>35</v>
      </c>
      <c r="AQ63">
        <v>48</v>
      </c>
      <c r="AR63">
        <v>39</v>
      </c>
      <c r="AS63">
        <v>54</v>
      </c>
      <c r="AT63">
        <v>43</v>
      </c>
      <c r="AU63">
        <v>59</v>
      </c>
      <c r="AV63">
        <v>50</v>
      </c>
      <c r="AW63">
        <v>68</v>
      </c>
      <c r="AX63">
        <v>61</v>
      </c>
      <c r="AY63">
        <v>51</v>
      </c>
      <c r="AZ63">
        <v>47</v>
      </c>
      <c r="BA63">
        <f t="shared" si="4"/>
        <v>733</v>
      </c>
      <c r="BB63">
        <f t="shared" si="5"/>
        <v>216</v>
      </c>
      <c r="BD63">
        <v>26</v>
      </c>
      <c r="BE63">
        <v>32</v>
      </c>
      <c r="BF63">
        <v>34</v>
      </c>
      <c r="BG63">
        <v>34</v>
      </c>
      <c r="BH63">
        <v>36</v>
      </c>
      <c r="BI63">
        <v>28</v>
      </c>
      <c r="BJ63">
        <v>22</v>
      </c>
      <c r="BK63">
        <v>34</v>
      </c>
      <c r="BL63">
        <v>30</v>
      </c>
      <c r="BM63">
        <v>38</v>
      </c>
      <c r="BN63">
        <v>30</v>
      </c>
      <c r="BO63">
        <v>29</v>
      </c>
      <c r="BP63">
        <v>27</v>
      </c>
      <c r="BQ63">
        <v>31</v>
      </c>
      <c r="BR63">
        <v>31</v>
      </c>
      <c r="BS63">
        <f t="shared" si="6"/>
        <v>462</v>
      </c>
      <c r="BV63">
        <v>35</v>
      </c>
      <c r="BW63">
        <v>39</v>
      </c>
      <c r="BX63">
        <v>34</v>
      </c>
      <c r="BY63">
        <v>35</v>
      </c>
      <c r="BZ63">
        <v>33</v>
      </c>
      <c r="CA63">
        <v>33</v>
      </c>
      <c r="CB63">
        <v>35</v>
      </c>
      <c r="CC63">
        <v>18</v>
      </c>
      <c r="CD63">
        <v>24</v>
      </c>
      <c r="CE63">
        <v>39</v>
      </c>
      <c r="CF63">
        <v>47</v>
      </c>
      <c r="CG63">
        <v>46</v>
      </c>
      <c r="CH63">
        <v>34</v>
      </c>
      <c r="CI63">
        <v>35</v>
      </c>
      <c r="CJ63">
        <v>30</v>
      </c>
      <c r="CK63">
        <f t="shared" si="7"/>
        <v>517</v>
      </c>
    </row>
    <row r="64" spans="1:89">
      <c r="A64" s="1">
        <v>60</v>
      </c>
      <c r="B64">
        <v>267</v>
      </c>
      <c r="C64">
        <v>154</v>
      </c>
      <c r="D64">
        <v>92</v>
      </c>
      <c r="E64">
        <v>156</v>
      </c>
      <c r="F64">
        <v>170</v>
      </c>
      <c r="G64">
        <v>93</v>
      </c>
      <c r="H64">
        <v>93</v>
      </c>
      <c r="I64">
        <v>193</v>
      </c>
      <c r="J64">
        <v>393</v>
      </c>
      <c r="K64">
        <v>480</v>
      </c>
      <c r="L64">
        <v>225</v>
      </c>
      <c r="M64">
        <v>131</v>
      </c>
      <c r="N64">
        <v>119</v>
      </c>
      <c r="O64">
        <v>114</v>
      </c>
      <c r="P64">
        <v>59</v>
      </c>
      <c r="Q64">
        <f t="shared" si="0"/>
        <v>2739</v>
      </c>
      <c r="R64">
        <f t="shared" si="1"/>
        <v>2739</v>
      </c>
      <c r="T64">
        <v>39</v>
      </c>
      <c r="U64">
        <v>43</v>
      </c>
      <c r="V64">
        <v>34</v>
      </c>
      <c r="W64">
        <v>44</v>
      </c>
      <c r="X64">
        <v>34</v>
      </c>
      <c r="Y64">
        <v>40</v>
      </c>
      <c r="Z64">
        <v>34</v>
      </c>
      <c r="AA64">
        <v>38</v>
      </c>
      <c r="AB64">
        <v>51</v>
      </c>
      <c r="AC64">
        <v>42</v>
      </c>
      <c r="AD64">
        <v>39</v>
      </c>
      <c r="AE64">
        <v>43</v>
      </c>
      <c r="AF64">
        <v>41</v>
      </c>
      <c r="AG64">
        <v>37</v>
      </c>
      <c r="AH64">
        <v>46</v>
      </c>
      <c r="AI64">
        <f t="shared" si="2"/>
        <v>605</v>
      </c>
      <c r="AJ64">
        <f t="shared" si="3"/>
        <v>141</v>
      </c>
      <c r="AL64">
        <v>29</v>
      </c>
      <c r="AM64">
        <v>47</v>
      </c>
      <c r="AN64">
        <v>46</v>
      </c>
      <c r="AO64">
        <v>32</v>
      </c>
      <c r="AP64">
        <v>47</v>
      </c>
      <c r="AQ64">
        <v>34</v>
      </c>
      <c r="AR64">
        <v>42</v>
      </c>
      <c r="AS64">
        <v>52</v>
      </c>
      <c r="AT64">
        <v>49</v>
      </c>
      <c r="AU64">
        <v>54</v>
      </c>
      <c r="AV64">
        <v>37</v>
      </c>
      <c r="AW64">
        <v>52</v>
      </c>
      <c r="AX64">
        <v>45</v>
      </c>
      <c r="AY64">
        <v>61</v>
      </c>
      <c r="AZ64">
        <v>44</v>
      </c>
      <c r="BA64">
        <f t="shared" si="4"/>
        <v>671</v>
      </c>
      <c r="BB64">
        <f t="shared" si="5"/>
        <v>209</v>
      </c>
      <c r="BD64">
        <v>27</v>
      </c>
      <c r="BE64">
        <v>32</v>
      </c>
      <c r="BF64">
        <v>23</v>
      </c>
      <c r="BG64">
        <v>19</v>
      </c>
      <c r="BH64">
        <v>23</v>
      </c>
      <c r="BI64">
        <v>30</v>
      </c>
      <c r="BJ64">
        <v>27</v>
      </c>
      <c r="BK64">
        <v>29</v>
      </c>
      <c r="BL64">
        <v>38</v>
      </c>
      <c r="BM64">
        <v>39</v>
      </c>
      <c r="BN64">
        <v>38</v>
      </c>
      <c r="BO64">
        <v>31</v>
      </c>
      <c r="BP64">
        <v>43</v>
      </c>
      <c r="BQ64">
        <v>38</v>
      </c>
      <c r="BR64">
        <v>27</v>
      </c>
      <c r="BS64">
        <f t="shared" si="6"/>
        <v>464</v>
      </c>
      <c r="BV64">
        <v>34</v>
      </c>
      <c r="BW64">
        <v>29</v>
      </c>
      <c r="BX64">
        <v>23</v>
      </c>
      <c r="BY64">
        <v>28</v>
      </c>
      <c r="BZ64">
        <v>32</v>
      </c>
      <c r="CA64">
        <v>31</v>
      </c>
      <c r="CB64">
        <v>30</v>
      </c>
      <c r="CC64">
        <v>23</v>
      </c>
      <c r="CD64">
        <v>44</v>
      </c>
      <c r="CE64">
        <v>26</v>
      </c>
      <c r="CF64">
        <v>34</v>
      </c>
      <c r="CG64">
        <v>32</v>
      </c>
      <c r="CH64">
        <v>33</v>
      </c>
      <c r="CI64">
        <v>37</v>
      </c>
      <c r="CJ64">
        <v>26</v>
      </c>
      <c r="CK64">
        <f t="shared" si="7"/>
        <v>462</v>
      </c>
    </row>
    <row r="65" spans="1:89">
      <c r="A65" s="1">
        <v>61</v>
      </c>
      <c r="B65">
        <v>271</v>
      </c>
      <c r="C65">
        <v>174</v>
      </c>
      <c r="D65">
        <v>88</v>
      </c>
      <c r="E65">
        <v>165</v>
      </c>
      <c r="F65">
        <v>159</v>
      </c>
      <c r="G65">
        <v>73</v>
      </c>
      <c r="H65">
        <v>82</v>
      </c>
      <c r="I65">
        <v>208</v>
      </c>
      <c r="J65">
        <v>388</v>
      </c>
      <c r="K65">
        <v>511</v>
      </c>
      <c r="L65">
        <v>267</v>
      </c>
      <c r="M65">
        <v>138</v>
      </c>
      <c r="N65">
        <v>135</v>
      </c>
      <c r="O65">
        <v>125</v>
      </c>
      <c r="P65">
        <v>62</v>
      </c>
      <c r="Q65">
        <f t="shared" si="0"/>
        <v>2846</v>
      </c>
      <c r="R65">
        <f t="shared" si="1"/>
        <v>2846</v>
      </c>
      <c r="T65">
        <v>39</v>
      </c>
      <c r="U65">
        <v>31</v>
      </c>
      <c r="V65">
        <v>46</v>
      </c>
      <c r="W65">
        <v>48</v>
      </c>
      <c r="X65">
        <v>40</v>
      </c>
      <c r="Y65">
        <v>28</v>
      </c>
      <c r="Z65">
        <v>39</v>
      </c>
      <c r="AA65">
        <v>43</v>
      </c>
      <c r="AB65">
        <v>26</v>
      </c>
      <c r="AC65">
        <v>56</v>
      </c>
      <c r="AD65">
        <v>45</v>
      </c>
      <c r="AE65">
        <v>44</v>
      </c>
      <c r="AF65">
        <v>46</v>
      </c>
      <c r="AG65">
        <v>40</v>
      </c>
      <c r="AH65">
        <v>38</v>
      </c>
      <c r="AI65">
        <f t="shared" si="2"/>
        <v>609</v>
      </c>
      <c r="AJ65">
        <f t="shared" si="3"/>
        <v>191</v>
      </c>
      <c r="AL65">
        <v>26</v>
      </c>
      <c r="AM65">
        <v>41</v>
      </c>
      <c r="AN65">
        <v>30</v>
      </c>
      <c r="AO65">
        <v>39</v>
      </c>
      <c r="AP65">
        <v>35</v>
      </c>
      <c r="AQ65">
        <v>56</v>
      </c>
      <c r="AR65">
        <v>33</v>
      </c>
      <c r="AS65">
        <v>40</v>
      </c>
      <c r="AT65">
        <v>37</v>
      </c>
      <c r="AU65">
        <v>48</v>
      </c>
      <c r="AV65">
        <v>33</v>
      </c>
      <c r="AW65">
        <v>43</v>
      </c>
      <c r="AX65">
        <v>47</v>
      </c>
      <c r="AY65">
        <v>41</v>
      </c>
      <c r="AZ65">
        <v>35</v>
      </c>
      <c r="BA65">
        <f t="shared" si="4"/>
        <v>584</v>
      </c>
      <c r="BB65">
        <f t="shared" si="5"/>
        <v>134</v>
      </c>
      <c r="BD65">
        <v>24</v>
      </c>
      <c r="BE65">
        <v>24</v>
      </c>
      <c r="BF65">
        <v>38</v>
      </c>
      <c r="BG65">
        <v>27</v>
      </c>
      <c r="BH65">
        <v>27</v>
      </c>
      <c r="BI65">
        <v>30</v>
      </c>
      <c r="BJ65">
        <v>35</v>
      </c>
      <c r="BK65">
        <v>33</v>
      </c>
      <c r="BL65">
        <v>18</v>
      </c>
      <c r="BM65">
        <v>29</v>
      </c>
      <c r="BN65">
        <v>27</v>
      </c>
      <c r="BO65">
        <v>20</v>
      </c>
      <c r="BP65">
        <v>31</v>
      </c>
      <c r="BQ65">
        <v>28</v>
      </c>
      <c r="BR65">
        <v>27</v>
      </c>
      <c r="BS65">
        <f t="shared" si="6"/>
        <v>418</v>
      </c>
      <c r="BV65">
        <v>36</v>
      </c>
      <c r="BW65">
        <v>21</v>
      </c>
      <c r="BX65">
        <v>30</v>
      </c>
      <c r="BY65">
        <v>30</v>
      </c>
      <c r="BZ65">
        <v>24</v>
      </c>
      <c r="CA65">
        <v>25</v>
      </c>
      <c r="CB65">
        <v>35</v>
      </c>
      <c r="CC65">
        <v>28</v>
      </c>
      <c r="CD65">
        <v>32</v>
      </c>
      <c r="CE65">
        <v>38</v>
      </c>
      <c r="CF65">
        <v>24</v>
      </c>
      <c r="CG65">
        <v>29</v>
      </c>
      <c r="CH65">
        <v>33</v>
      </c>
      <c r="CI65">
        <v>25</v>
      </c>
      <c r="CJ65">
        <v>40</v>
      </c>
      <c r="CK65">
        <f t="shared" si="7"/>
        <v>450</v>
      </c>
    </row>
    <row r="66" spans="1:89">
      <c r="A66" s="1">
        <v>62</v>
      </c>
      <c r="B66">
        <v>365</v>
      </c>
      <c r="C66">
        <v>163</v>
      </c>
      <c r="D66">
        <v>92</v>
      </c>
      <c r="E66">
        <v>208</v>
      </c>
      <c r="F66">
        <v>168</v>
      </c>
      <c r="G66">
        <v>91</v>
      </c>
      <c r="H66">
        <v>107</v>
      </c>
      <c r="I66">
        <v>225</v>
      </c>
      <c r="J66">
        <v>405</v>
      </c>
      <c r="K66">
        <v>548</v>
      </c>
      <c r="L66">
        <v>273</v>
      </c>
      <c r="M66">
        <v>148</v>
      </c>
      <c r="N66">
        <v>160</v>
      </c>
      <c r="O66">
        <v>130</v>
      </c>
      <c r="P66">
        <v>62</v>
      </c>
      <c r="Q66">
        <f t="shared" si="0"/>
        <v>3145</v>
      </c>
      <c r="R66">
        <f t="shared" si="1"/>
        <v>3145</v>
      </c>
      <c r="T66">
        <v>28</v>
      </c>
      <c r="U66">
        <v>34</v>
      </c>
      <c r="V66">
        <v>36</v>
      </c>
      <c r="W66">
        <v>32</v>
      </c>
      <c r="X66">
        <v>37</v>
      </c>
      <c r="Y66">
        <v>31</v>
      </c>
      <c r="Z66">
        <v>51</v>
      </c>
      <c r="AA66">
        <v>45</v>
      </c>
      <c r="AB66">
        <v>32</v>
      </c>
      <c r="AC66">
        <v>41</v>
      </c>
      <c r="AD66">
        <v>37</v>
      </c>
      <c r="AE66">
        <v>48</v>
      </c>
      <c r="AF66">
        <v>48</v>
      </c>
      <c r="AG66">
        <v>30</v>
      </c>
      <c r="AH66">
        <v>44</v>
      </c>
      <c r="AI66">
        <f t="shared" si="2"/>
        <v>574</v>
      </c>
      <c r="AJ66">
        <f t="shared" si="3"/>
        <v>182</v>
      </c>
      <c r="AL66">
        <v>25</v>
      </c>
      <c r="AM66">
        <v>31</v>
      </c>
      <c r="AN66">
        <v>22</v>
      </c>
      <c r="AO66">
        <v>29</v>
      </c>
      <c r="AP66">
        <v>36</v>
      </c>
      <c r="AQ66">
        <v>28</v>
      </c>
      <c r="AR66">
        <v>38</v>
      </c>
      <c r="AS66">
        <v>35</v>
      </c>
      <c r="AT66">
        <v>41</v>
      </c>
      <c r="AU66">
        <v>52</v>
      </c>
      <c r="AV66">
        <v>28</v>
      </c>
      <c r="AW66">
        <v>36</v>
      </c>
      <c r="AX66">
        <v>33</v>
      </c>
      <c r="AY66">
        <v>35</v>
      </c>
      <c r="AZ66">
        <v>48</v>
      </c>
      <c r="BA66">
        <f t="shared" si="4"/>
        <v>517</v>
      </c>
      <c r="BB66">
        <f t="shared" si="5"/>
        <v>135</v>
      </c>
      <c r="BD66">
        <v>32</v>
      </c>
      <c r="BE66">
        <v>21</v>
      </c>
      <c r="BF66">
        <v>17</v>
      </c>
      <c r="BG66">
        <v>21</v>
      </c>
      <c r="BH66">
        <v>27</v>
      </c>
      <c r="BI66">
        <v>18</v>
      </c>
      <c r="BJ66">
        <v>29</v>
      </c>
      <c r="BK66">
        <v>23</v>
      </c>
      <c r="BL66">
        <v>31</v>
      </c>
      <c r="BM66">
        <v>30</v>
      </c>
      <c r="BN66">
        <v>23</v>
      </c>
      <c r="BO66">
        <v>35</v>
      </c>
      <c r="BP66">
        <v>33</v>
      </c>
      <c r="BQ66">
        <v>25</v>
      </c>
      <c r="BR66">
        <v>27</v>
      </c>
      <c r="BS66">
        <f t="shared" si="6"/>
        <v>392</v>
      </c>
      <c r="BV66">
        <v>24</v>
      </c>
      <c r="BW66">
        <v>14</v>
      </c>
      <c r="BX66">
        <v>26</v>
      </c>
      <c r="BY66">
        <v>32</v>
      </c>
      <c r="BZ66">
        <v>24</v>
      </c>
      <c r="CA66">
        <v>21</v>
      </c>
      <c r="CB66">
        <v>28</v>
      </c>
      <c r="CC66">
        <v>25</v>
      </c>
      <c r="CD66">
        <v>19</v>
      </c>
      <c r="CE66">
        <v>26</v>
      </c>
      <c r="CF66">
        <v>16</v>
      </c>
      <c r="CG66">
        <v>32</v>
      </c>
      <c r="CH66">
        <v>36</v>
      </c>
      <c r="CI66">
        <v>34</v>
      </c>
      <c r="CJ66">
        <v>25</v>
      </c>
      <c r="CK66">
        <f t="shared" si="7"/>
        <v>382</v>
      </c>
    </row>
    <row r="67" spans="1:89">
      <c r="A67" s="1">
        <v>63</v>
      </c>
      <c r="B67">
        <v>346</v>
      </c>
      <c r="C67">
        <v>185</v>
      </c>
      <c r="D67">
        <v>97</v>
      </c>
      <c r="E67">
        <v>186</v>
      </c>
      <c r="F67">
        <v>181</v>
      </c>
      <c r="G67">
        <v>119</v>
      </c>
      <c r="H67">
        <v>126</v>
      </c>
      <c r="I67">
        <v>234</v>
      </c>
      <c r="J67">
        <v>502</v>
      </c>
      <c r="K67">
        <v>613</v>
      </c>
      <c r="L67">
        <v>347</v>
      </c>
      <c r="M67">
        <v>165</v>
      </c>
      <c r="N67">
        <v>166</v>
      </c>
      <c r="O67">
        <v>150</v>
      </c>
      <c r="P67">
        <v>68</v>
      </c>
      <c r="Q67">
        <f t="shared" si="0"/>
        <v>3485</v>
      </c>
      <c r="R67">
        <f t="shared" si="1"/>
        <v>3485</v>
      </c>
      <c r="T67">
        <v>27</v>
      </c>
      <c r="U67">
        <v>33</v>
      </c>
      <c r="V67">
        <v>37</v>
      </c>
      <c r="W67">
        <v>28</v>
      </c>
      <c r="X67">
        <v>46</v>
      </c>
      <c r="Y67">
        <v>40</v>
      </c>
      <c r="Z67">
        <v>26</v>
      </c>
      <c r="AA67">
        <v>30</v>
      </c>
      <c r="AB67">
        <v>32</v>
      </c>
      <c r="AC67">
        <v>37</v>
      </c>
      <c r="AD67">
        <v>39</v>
      </c>
      <c r="AE67">
        <v>33</v>
      </c>
      <c r="AF67">
        <v>27</v>
      </c>
      <c r="AG67">
        <v>40</v>
      </c>
      <c r="AH67">
        <v>43</v>
      </c>
      <c r="AI67">
        <f t="shared" si="2"/>
        <v>518</v>
      </c>
      <c r="AJ67">
        <f t="shared" si="3"/>
        <v>125</v>
      </c>
      <c r="AL67">
        <v>37</v>
      </c>
      <c r="AM67">
        <v>33</v>
      </c>
      <c r="AN67">
        <v>31</v>
      </c>
      <c r="AO67">
        <v>44</v>
      </c>
      <c r="AP67">
        <v>27</v>
      </c>
      <c r="AQ67">
        <v>28</v>
      </c>
      <c r="AR67">
        <v>28</v>
      </c>
      <c r="AS67">
        <v>33</v>
      </c>
      <c r="AT67">
        <v>23</v>
      </c>
      <c r="AU67">
        <v>46</v>
      </c>
      <c r="AV67">
        <v>26</v>
      </c>
      <c r="AW67">
        <v>34</v>
      </c>
      <c r="AX67">
        <v>44</v>
      </c>
      <c r="AY67">
        <v>31</v>
      </c>
      <c r="AZ67">
        <v>31</v>
      </c>
      <c r="BA67">
        <f t="shared" si="4"/>
        <v>496</v>
      </c>
      <c r="BB67">
        <f t="shared" si="5"/>
        <v>189</v>
      </c>
      <c r="BD67">
        <v>22</v>
      </c>
      <c r="BE67">
        <v>24</v>
      </c>
      <c r="BF67">
        <v>25</v>
      </c>
      <c r="BG67">
        <v>31</v>
      </c>
      <c r="BH67">
        <v>20</v>
      </c>
      <c r="BI67">
        <v>19</v>
      </c>
      <c r="BJ67">
        <v>25</v>
      </c>
      <c r="BK67">
        <v>28</v>
      </c>
      <c r="BL67">
        <v>26</v>
      </c>
      <c r="BM67">
        <v>32</v>
      </c>
      <c r="BN67">
        <v>17</v>
      </c>
      <c r="BO67">
        <v>37</v>
      </c>
      <c r="BP67">
        <v>32</v>
      </c>
      <c r="BQ67">
        <v>25</v>
      </c>
      <c r="BR67">
        <v>30</v>
      </c>
      <c r="BS67">
        <f t="shared" si="6"/>
        <v>393</v>
      </c>
      <c r="BV67">
        <v>20</v>
      </c>
      <c r="BW67">
        <v>15</v>
      </c>
      <c r="BX67">
        <v>21</v>
      </c>
      <c r="BY67">
        <v>22</v>
      </c>
      <c r="BZ67">
        <v>30</v>
      </c>
      <c r="CA67">
        <v>20</v>
      </c>
      <c r="CB67">
        <v>17</v>
      </c>
      <c r="CC67">
        <v>21</v>
      </c>
      <c r="CD67">
        <v>25</v>
      </c>
      <c r="CE67">
        <v>22</v>
      </c>
      <c r="CF67">
        <v>12</v>
      </c>
      <c r="CG67">
        <v>27</v>
      </c>
      <c r="CH67">
        <v>19</v>
      </c>
      <c r="CI67">
        <v>20</v>
      </c>
      <c r="CJ67">
        <v>16</v>
      </c>
      <c r="CK67">
        <f t="shared" si="7"/>
        <v>307</v>
      </c>
    </row>
    <row r="68" spans="1:89">
      <c r="A68" s="1">
        <v>64</v>
      </c>
      <c r="B68">
        <v>330</v>
      </c>
      <c r="C68">
        <v>200</v>
      </c>
      <c r="D68">
        <v>90</v>
      </c>
      <c r="E68">
        <v>184</v>
      </c>
      <c r="F68">
        <v>206</v>
      </c>
      <c r="G68">
        <v>106</v>
      </c>
      <c r="H68">
        <v>141</v>
      </c>
      <c r="I68">
        <v>277</v>
      </c>
      <c r="J68">
        <v>531</v>
      </c>
      <c r="K68">
        <v>652</v>
      </c>
      <c r="L68">
        <v>343</v>
      </c>
      <c r="M68">
        <v>179</v>
      </c>
      <c r="N68">
        <v>135</v>
      </c>
      <c r="O68">
        <v>135</v>
      </c>
      <c r="P68">
        <v>74</v>
      </c>
      <c r="Q68">
        <f t="shared" si="0"/>
        <v>3583</v>
      </c>
      <c r="R68">
        <f t="shared" si="1"/>
        <v>3583</v>
      </c>
      <c r="T68">
        <v>24</v>
      </c>
      <c r="U68">
        <v>34</v>
      </c>
      <c r="V68">
        <v>33</v>
      </c>
      <c r="W68">
        <v>33</v>
      </c>
      <c r="X68">
        <v>30</v>
      </c>
      <c r="Y68">
        <v>44</v>
      </c>
      <c r="Z68">
        <v>40</v>
      </c>
      <c r="AA68">
        <v>36</v>
      </c>
      <c r="AB68">
        <v>47</v>
      </c>
      <c r="AC68">
        <v>38</v>
      </c>
      <c r="AD68">
        <v>26</v>
      </c>
      <c r="AE68">
        <v>40</v>
      </c>
      <c r="AF68">
        <v>31</v>
      </c>
      <c r="AG68">
        <v>36</v>
      </c>
      <c r="AH68">
        <v>35</v>
      </c>
      <c r="AI68">
        <f t="shared" si="2"/>
        <v>527</v>
      </c>
      <c r="AJ68">
        <f t="shared" si="3"/>
        <v>170</v>
      </c>
      <c r="AL68">
        <v>25</v>
      </c>
      <c r="AM68">
        <v>25</v>
      </c>
      <c r="AN68">
        <v>26</v>
      </c>
      <c r="AO68">
        <v>29</v>
      </c>
      <c r="AP68">
        <v>25</v>
      </c>
      <c r="AQ68">
        <v>17</v>
      </c>
      <c r="AR68">
        <v>27</v>
      </c>
      <c r="AS68">
        <v>30</v>
      </c>
      <c r="AT68">
        <v>24</v>
      </c>
      <c r="AU68">
        <v>23</v>
      </c>
      <c r="AV68">
        <v>33</v>
      </c>
      <c r="AW68">
        <v>29</v>
      </c>
      <c r="AX68">
        <v>32</v>
      </c>
      <c r="AY68">
        <v>25</v>
      </c>
      <c r="AZ68">
        <v>28</v>
      </c>
      <c r="BA68">
        <f t="shared" si="4"/>
        <v>398</v>
      </c>
      <c r="BB68">
        <f t="shared" si="5"/>
        <v>87</v>
      </c>
      <c r="BD68">
        <v>19</v>
      </c>
      <c r="BE68">
        <v>17</v>
      </c>
      <c r="BF68">
        <v>30</v>
      </c>
      <c r="BG68">
        <v>22</v>
      </c>
      <c r="BH68">
        <v>21</v>
      </c>
      <c r="BI68">
        <v>18</v>
      </c>
      <c r="BJ68">
        <v>23</v>
      </c>
      <c r="BK68">
        <v>28</v>
      </c>
      <c r="BL68">
        <v>22</v>
      </c>
      <c r="BM68">
        <v>24</v>
      </c>
      <c r="BN68">
        <v>25</v>
      </c>
      <c r="BO68">
        <v>26</v>
      </c>
      <c r="BP68">
        <v>33</v>
      </c>
      <c r="BQ68">
        <v>25</v>
      </c>
      <c r="BR68">
        <v>24</v>
      </c>
      <c r="BS68">
        <f t="shared" si="6"/>
        <v>357</v>
      </c>
      <c r="BV68">
        <v>24</v>
      </c>
      <c r="BW68">
        <v>13</v>
      </c>
      <c r="BX68">
        <v>17</v>
      </c>
      <c r="BY68">
        <v>16</v>
      </c>
      <c r="BZ68">
        <v>16</v>
      </c>
      <c r="CA68">
        <v>16</v>
      </c>
      <c r="CB68">
        <v>23</v>
      </c>
      <c r="CC68">
        <v>18</v>
      </c>
      <c r="CD68">
        <v>14</v>
      </c>
      <c r="CE68">
        <v>23</v>
      </c>
      <c r="CF68">
        <v>33</v>
      </c>
      <c r="CG68">
        <v>29</v>
      </c>
      <c r="CH68">
        <v>21</v>
      </c>
      <c r="CI68">
        <v>28</v>
      </c>
      <c r="CJ68">
        <v>20</v>
      </c>
      <c r="CK68">
        <f t="shared" si="7"/>
        <v>311</v>
      </c>
    </row>
    <row r="69" spans="1:89">
      <c r="A69" s="1">
        <v>65</v>
      </c>
      <c r="B69">
        <v>391</v>
      </c>
      <c r="C69">
        <v>230</v>
      </c>
      <c r="D69">
        <v>99</v>
      </c>
      <c r="E69">
        <v>220</v>
      </c>
      <c r="F69">
        <v>212</v>
      </c>
      <c r="G69">
        <v>141</v>
      </c>
      <c r="H69">
        <v>156</v>
      </c>
      <c r="I69">
        <v>302</v>
      </c>
      <c r="J69">
        <v>530</v>
      </c>
      <c r="K69">
        <v>643</v>
      </c>
      <c r="L69">
        <v>297</v>
      </c>
      <c r="M69">
        <v>181</v>
      </c>
      <c r="N69">
        <v>163</v>
      </c>
      <c r="O69">
        <v>133</v>
      </c>
      <c r="P69">
        <v>68</v>
      </c>
      <c r="Q69">
        <f t="shared" ref="Q69:Q104" si="8">SUM(B69:P69)</f>
        <v>3766</v>
      </c>
      <c r="R69">
        <f t="shared" ref="R69:R104" si="9">Q69</f>
        <v>3766</v>
      </c>
      <c r="T69">
        <v>22</v>
      </c>
      <c r="U69">
        <v>23</v>
      </c>
      <c r="V69">
        <v>35</v>
      </c>
      <c r="W69">
        <v>31</v>
      </c>
      <c r="X69">
        <v>21</v>
      </c>
      <c r="Y69">
        <v>28</v>
      </c>
      <c r="Z69">
        <v>37</v>
      </c>
      <c r="AA69">
        <v>33</v>
      </c>
      <c r="AB69">
        <v>36</v>
      </c>
      <c r="AC69">
        <v>33</v>
      </c>
      <c r="AD69">
        <v>25</v>
      </c>
      <c r="AE69">
        <v>22</v>
      </c>
      <c r="AF69">
        <v>14</v>
      </c>
      <c r="AG69">
        <v>33</v>
      </c>
      <c r="AH69">
        <v>31</v>
      </c>
      <c r="AI69">
        <f t="shared" ref="AI69:AI104" si="10">SUM(T69:AH69)</f>
        <v>424</v>
      </c>
      <c r="AJ69">
        <f t="shared" ref="AJ69:AJ104" si="11">AI69-BS69</f>
        <v>111</v>
      </c>
      <c r="AL69">
        <v>12</v>
      </c>
      <c r="AM69">
        <v>30</v>
      </c>
      <c r="AN69">
        <v>21</v>
      </c>
      <c r="AO69">
        <v>27</v>
      </c>
      <c r="AP69">
        <v>21</v>
      </c>
      <c r="AQ69">
        <v>33</v>
      </c>
      <c r="AR69">
        <v>20</v>
      </c>
      <c r="AS69">
        <v>13</v>
      </c>
      <c r="AT69">
        <v>15</v>
      </c>
      <c r="AU69">
        <v>24</v>
      </c>
      <c r="AV69">
        <v>21</v>
      </c>
      <c r="AW69">
        <v>27</v>
      </c>
      <c r="AX69">
        <v>30</v>
      </c>
      <c r="AY69">
        <v>17</v>
      </c>
      <c r="AZ69">
        <v>26</v>
      </c>
      <c r="BA69">
        <f t="shared" ref="BA69:BA104" si="12">SUM(AL69:AZ69)</f>
        <v>337</v>
      </c>
      <c r="BB69">
        <f t="shared" ref="BB69:BB104" si="13">BA69-CK69</f>
        <v>99</v>
      </c>
      <c r="BD69">
        <v>20</v>
      </c>
      <c r="BE69">
        <v>20</v>
      </c>
      <c r="BF69">
        <v>18</v>
      </c>
      <c r="BG69">
        <v>24</v>
      </c>
      <c r="BH69">
        <v>24</v>
      </c>
      <c r="BI69">
        <v>23</v>
      </c>
      <c r="BJ69">
        <v>23</v>
      </c>
      <c r="BK69">
        <v>19</v>
      </c>
      <c r="BL69">
        <v>17</v>
      </c>
      <c r="BM69">
        <v>23</v>
      </c>
      <c r="BN69">
        <v>18</v>
      </c>
      <c r="BO69">
        <v>21</v>
      </c>
      <c r="BP69">
        <v>24</v>
      </c>
      <c r="BQ69">
        <v>20</v>
      </c>
      <c r="BR69">
        <v>19</v>
      </c>
      <c r="BS69">
        <f t="shared" ref="BS69:BS104" si="14">SUM(BD69:BR69)</f>
        <v>313</v>
      </c>
      <c r="BV69">
        <v>13</v>
      </c>
      <c r="BW69">
        <v>8</v>
      </c>
      <c r="BX69">
        <v>15</v>
      </c>
      <c r="BY69">
        <v>17</v>
      </c>
      <c r="BZ69">
        <v>11</v>
      </c>
      <c r="CA69">
        <v>14</v>
      </c>
      <c r="CB69">
        <v>23</v>
      </c>
      <c r="CC69">
        <v>15</v>
      </c>
      <c r="CD69">
        <v>15</v>
      </c>
      <c r="CE69">
        <v>20</v>
      </c>
      <c r="CF69">
        <v>24</v>
      </c>
      <c r="CG69">
        <v>20</v>
      </c>
      <c r="CH69">
        <v>17</v>
      </c>
      <c r="CI69">
        <v>11</v>
      </c>
      <c r="CJ69">
        <v>15</v>
      </c>
      <c r="CK69">
        <f t="shared" ref="CK69:CK104" si="15">SUM(BV69:CJ69)</f>
        <v>238</v>
      </c>
    </row>
    <row r="70" spans="1:89">
      <c r="A70" s="1">
        <v>66</v>
      </c>
      <c r="B70">
        <v>345</v>
      </c>
      <c r="C70">
        <v>213</v>
      </c>
      <c r="D70">
        <v>100</v>
      </c>
      <c r="E70">
        <v>218</v>
      </c>
      <c r="F70">
        <v>200</v>
      </c>
      <c r="G70">
        <v>129</v>
      </c>
      <c r="H70">
        <v>141</v>
      </c>
      <c r="I70">
        <v>302</v>
      </c>
      <c r="J70">
        <v>580</v>
      </c>
      <c r="K70">
        <v>742</v>
      </c>
      <c r="L70">
        <v>389</v>
      </c>
      <c r="M70">
        <v>182</v>
      </c>
      <c r="N70">
        <v>200</v>
      </c>
      <c r="O70">
        <v>142</v>
      </c>
      <c r="P70">
        <v>84</v>
      </c>
      <c r="Q70">
        <f t="shared" si="8"/>
        <v>3967</v>
      </c>
      <c r="R70">
        <f t="shared" si="9"/>
        <v>3967</v>
      </c>
      <c r="T70">
        <v>24</v>
      </c>
      <c r="U70">
        <v>16</v>
      </c>
      <c r="V70">
        <v>30</v>
      </c>
      <c r="W70">
        <v>28</v>
      </c>
      <c r="X70">
        <v>30</v>
      </c>
      <c r="Y70">
        <v>33</v>
      </c>
      <c r="Z70">
        <v>37</v>
      </c>
      <c r="AA70">
        <v>36</v>
      </c>
      <c r="AB70">
        <v>37</v>
      </c>
      <c r="AC70">
        <v>26</v>
      </c>
      <c r="AD70">
        <v>23</v>
      </c>
      <c r="AE70">
        <v>29</v>
      </c>
      <c r="AF70">
        <v>17</v>
      </c>
      <c r="AG70">
        <v>27</v>
      </c>
      <c r="AH70">
        <v>30</v>
      </c>
      <c r="AI70">
        <f t="shared" si="10"/>
        <v>423</v>
      </c>
      <c r="AJ70">
        <f t="shared" si="11"/>
        <v>147</v>
      </c>
      <c r="AL70">
        <v>24</v>
      </c>
      <c r="AM70">
        <v>9</v>
      </c>
      <c r="AN70">
        <v>14</v>
      </c>
      <c r="AO70">
        <v>14</v>
      </c>
      <c r="AP70">
        <v>17</v>
      </c>
      <c r="AQ70">
        <v>12</v>
      </c>
      <c r="AR70">
        <v>12</v>
      </c>
      <c r="AS70">
        <v>19</v>
      </c>
      <c r="AT70">
        <v>21</v>
      </c>
      <c r="AU70">
        <v>19</v>
      </c>
      <c r="AV70">
        <v>15</v>
      </c>
      <c r="AW70">
        <v>19</v>
      </c>
      <c r="AX70">
        <v>18</v>
      </c>
      <c r="AY70">
        <v>21</v>
      </c>
      <c r="AZ70">
        <v>18</v>
      </c>
      <c r="BA70">
        <f t="shared" si="12"/>
        <v>252</v>
      </c>
      <c r="BB70">
        <f t="shared" si="13"/>
        <v>31</v>
      </c>
      <c r="BD70">
        <v>17</v>
      </c>
      <c r="BE70">
        <v>16</v>
      </c>
      <c r="BF70">
        <v>14</v>
      </c>
      <c r="BG70">
        <v>22</v>
      </c>
      <c r="BH70">
        <v>21</v>
      </c>
      <c r="BI70">
        <v>13</v>
      </c>
      <c r="BJ70">
        <v>22</v>
      </c>
      <c r="BK70">
        <v>17</v>
      </c>
      <c r="BL70">
        <v>23</v>
      </c>
      <c r="BM70">
        <v>19</v>
      </c>
      <c r="BN70">
        <v>13</v>
      </c>
      <c r="BO70">
        <v>14</v>
      </c>
      <c r="BP70">
        <v>24</v>
      </c>
      <c r="BQ70">
        <v>20</v>
      </c>
      <c r="BR70">
        <v>21</v>
      </c>
      <c r="BS70">
        <f t="shared" si="14"/>
        <v>276</v>
      </c>
      <c r="BV70">
        <v>14</v>
      </c>
      <c r="BW70">
        <v>14</v>
      </c>
      <c r="BX70">
        <v>9</v>
      </c>
      <c r="BY70">
        <v>12</v>
      </c>
      <c r="BZ70">
        <v>14</v>
      </c>
      <c r="CA70">
        <v>17</v>
      </c>
      <c r="CB70">
        <v>15</v>
      </c>
      <c r="CC70">
        <v>14</v>
      </c>
      <c r="CD70">
        <v>15</v>
      </c>
      <c r="CE70">
        <v>16</v>
      </c>
      <c r="CF70">
        <v>18</v>
      </c>
      <c r="CG70">
        <v>19</v>
      </c>
      <c r="CH70">
        <v>16</v>
      </c>
      <c r="CI70">
        <v>13</v>
      </c>
      <c r="CJ70">
        <v>15</v>
      </c>
      <c r="CK70">
        <f t="shared" si="15"/>
        <v>221</v>
      </c>
    </row>
    <row r="71" spans="1:89">
      <c r="A71" s="1">
        <v>67</v>
      </c>
      <c r="B71">
        <v>409</v>
      </c>
      <c r="C71">
        <v>254</v>
      </c>
      <c r="D71">
        <v>114</v>
      </c>
      <c r="E71">
        <v>234</v>
      </c>
      <c r="F71">
        <v>258</v>
      </c>
      <c r="G71">
        <v>126</v>
      </c>
      <c r="H71">
        <v>160</v>
      </c>
      <c r="I71">
        <v>291</v>
      </c>
      <c r="J71">
        <v>628</v>
      </c>
      <c r="K71">
        <v>708</v>
      </c>
      <c r="L71">
        <v>360</v>
      </c>
      <c r="M71">
        <v>193</v>
      </c>
      <c r="N71">
        <v>182</v>
      </c>
      <c r="O71">
        <v>138</v>
      </c>
      <c r="P71">
        <v>64</v>
      </c>
      <c r="Q71">
        <f t="shared" si="8"/>
        <v>4119</v>
      </c>
      <c r="R71">
        <f t="shared" si="9"/>
        <v>4119</v>
      </c>
      <c r="T71">
        <v>31</v>
      </c>
      <c r="U71">
        <v>24</v>
      </c>
      <c r="V71">
        <v>28</v>
      </c>
      <c r="W71">
        <v>21</v>
      </c>
      <c r="X71">
        <v>22</v>
      </c>
      <c r="Y71">
        <v>28</v>
      </c>
      <c r="Z71">
        <v>36</v>
      </c>
      <c r="AA71">
        <v>31</v>
      </c>
      <c r="AB71">
        <v>22</v>
      </c>
      <c r="AC71">
        <v>22</v>
      </c>
      <c r="AD71">
        <v>27</v>
      </c>
      <c r="AE71">
        <v>31</v>
      </c>
      <c r="AF71">
        <v>26</v>
      </c>
      <c r="AG71">
        <v>22</v>
      </c>
      <c r="AH71">
        <v>26</v>
      </c>
      <c r="AI71">
        <f t="shared" si="10"/>
        <v>397</v>
      </c>
      <c r="AJ71">
        <f t="shared" si="11"/>
        <v>155</v>
      </c>
      <c r="AL71">
        <v>12</v>
      </c>
      <c r="AM71">
        <v>13</v>
      </c>
      <c r="AN71">
        <v>15</v>
      </c>
      <c r="AO71">
        <v>8</v>
      </c>
      <c r="AP71">
        <v>19</v>
      </c>
      <c r="AQ71">
        <v>7</v>
      </c>
      <c r="AR71">
        <v>12</v>
      </c>
      <c r="AS71">
        <v>9</v>
      </c>
      <c r="AT71">
        <v>17</v>
      </c>
      <c r="AU71">
        <v>16</v>
      </c>
      <c r="AV71">
        <v>13</v>
      </c>
      <c r="AW71">
        <v>21</v>
      </c>
      <c r="AX71">
        <v>14</v>
      </c>
      <c r="AY71">
        <v>26</v>
      </c>
      <c r="AZ71">
        <v>26</v>
      </c>
      <c r="BA71">
        <f t="shared" si="12"/>
        <v>228</v>
      </c>
      <c r="BB71">
        <f t="shared" si="13"/>
        <v>80</v>
      </c>
      <c r="BD71">
        <v>15</v>
      </c>
      <c r="BE71">
        <v>21</v>
      </c>
      <c r="BF71">
        <v>11</v>
      </c>
      <c r="BG71">
        <v>25</v>
      </c>
      <c r="BH71">
        <v>13</v>
      </c>
      <c r="BI71">
        <v>18</v>
      </c>
      <c r="BJ71">
        <v>13</v>
      </c>
      <c r="BK71">
        <v>20</v>
      </c>
      <c r="BL71">
        <v>17</v>
      </c>
      <c r="BM71">
        <v>16</v>
      </c>
      <c r="BN71">
        <v>15</v>
      </c>
      <c r="BO71">
        <v>12</v>
      </c>
      <c r="BP71">
        <v>20</v>
      </c>
      <c r="BQ71">
        <v>13</v>
      </c>
      <c r="BR71">
        <v>13</v>
      </c>
      <c r="BS71">
        <f t="shared" si="14"/>
        <v>242</v>
      </c>
      <c r="BV71">
        <v>11</v>
      </c>
      <c r="BW71">
        <v>8</v>
      </c>
      <c r="BX71">
        <v>9</v>
      </c>
      <c r="BY71">
        <v>15</v>
      </c>
      <c r="BZ71">
        <v>10</v>
      </c>
      <c r="CA71">
        <v>14</v>
      </c>
      <c r="CB71">
        <v>7</v>
      </c>
      <c r="CC71">
        <v>6</v>
      </c>
      <c r="CD71">
        <v>11</v>
      </c>
      <c r="CE71">
        <v>5</v>
      </c>
      <c r="CF71">
        <v>11</v>
      </c>
      <c r="CG71">
        <v>15</v>
      </c>
      <c r="CH71">
        <v>11</v>
      </c>
      <c r="CI71">
        <v>5</v>
      </c>
      <c r="CJ71">
        <v>10</v>
      </c>
      <c r="CK71">
        <f t="shared" si="15"/>
        <v>148</v>
      </c>
    </row>
    <row r="72" spans="1:89">
      <c r="A72" s="1">
        <v>68</v>
      </c>
      <c r="B72">
        <v>429</v>
      </c>
      <c r="C72">
        <v>243</v>
      </c>
      <c r="D72">
        <v>128</v>
      </c>
      <c r="E72">
        <v>242</v>
      </c>
      <c r="F72">
        <v>222</v>
      </c>
      <c r="G72">
        <v>137</v>
      </c>
      <c r="H72">
        <v>167</v>
      </c>
      <c r="I72">
        <v>338</v>
      </c>
      <c r="J72">
        <v>668</v>
      </c>
      <c r="K72">
        <v>781</v>
      </c>
      <c r="L72">
        <v>411</v>
      </c>
      <c r="M72">
        <v>207</v>
      </c>
      <c r="N72">
        <v>162</v>
      </c>
      <c r="O72">
        <v>151</v>
      </c>
      <c r="P72">
        <v>71</v>
      </c>
      <c r="Q72">
        <f t="shared" si="8"/>
        <v>4357</v>
      </c>
      <c r="R72">
        <f t="shared" si="9"/>
        <v>4357</v>
      </c>
      <c r="T72">
        <v>22</v>
      </c>
      <c r="U72">
        <v>23</v>
      </c>
      <c r="V72">
        <v>21</v>
      </c>
      <c r="W72">
        <v>27</v>
      </c>
      <c r="X72">
        <v>20</v>
      </c>
      <c r="Y72">
        <v>17</v>
      </c>
      <c r="Z72">
        <v>25</v>
      </c>
      <c r="AA72">
        <v>28</v>
      </c>
      <c r="AB72">
        <v>19</v>
      </c>
      <c r="AC72">
        <v>23</v>
      </c>
      <c r="AD72">
        <v>24</v>
      </c>
      <c r="AE72">
        <v>26</v>
      </c>
      <c r="AF72">
        <v>22</v>
      </c>
      <c r="AG72">
        <v>27</v>
      </c>
      <c r="AH72">
        <v>23</v>
      </c>
      <c r="AI72">
        <f t="shared" si="10"/>
        <v>347</v>
      </c>
      <c r="AJ72">
        <f t="shared" si="11"/>
        <v>129</v>
      </c>
      <c r="AL72">
        <v>10</v>
      </c>
      <c r="AM72">
        <v>6</v>
      </c>
      <c r="AN72">
        <v>13</v>
      </c>
      <c r="AO72">
        <v>16</v>
      </c>
      <c r="AP72">
        <v>14</v>
      </c>
      <c r="AQ72">
        <v>12</v>
      </c>
      <c r="AR72">
        <v>14</v>
      </c>
      <c r="AS72">
        <v>22</v>
      </c>
      <c r="AT72">
        <v>15</v>
      </c>
      <c r="AU72">
        <v>14</v>
      </c>
      <c r="AV72">
        <v>9</v>
      </c>
      <c r="AW72">
        <v>14</v>
      </c>
      <c r="AX72">
        <v>20</v>
      </c>
      <c r="AY72">
        <v>19</v>
      </c>
      <c r="AZ72">
        <v>18</v>
      </c>
      <c r="BA72">
        <f t="shared" si="12"/>
        <v>216</v>
      </c>
      <c r="BB72">
        <f t="shared" si="13"/>
        <v>77</v>
      </c>
      <c r="BD72">
        <v>10</v>
      </c>
      <c r="BE72">
        <v>13</v>
      </c>
      <c r="BF72">
        <v>15</v>
      </c>
      <c r="BG72">
        <v>23</v>
      </c>
      <c r="BH72">
        <v>17</v>
      </c>
      <c r="BI72">
        <v>11</v>
      </c>
      <c r="BJ72">
        <v>13</v>
      </c>
      <c r="BK72">
        <v>16</v>
      </c>
      <c r="BL72">
        <v>12</v>
      </c>
      <c r="BM72">
        <v>16</v>
      </c>
      <c r="BN72">
        <v>15</v>
      </c>
      <c r="BO72">
        <v>15</v>
      </c>
      <c r="BP72">
        <v>12</v>
      </c>
      <c r="BQ72">
        <v>17</v>
      </c>
      <c r="BR72">
        <v>13</v>
      </c>
      <c r="BS72">
        <f t="shared" si="14"/>
        <v>218</v>
      </c>
      <c r="BV72">
        <v>9</v>
      </c>
      <c r="BW72">
        <v>8</v>
      </c>
      <c r="BX72">
        <v>11</v>
      </c>
      <c r="BY72">
        <v>7</v>
      </c>
      <c r="BZ72">
        <v>12</v>
      </c>
      <c r="CA72">
        <v>13</v>
      </c>
      <c r="CB72">
        <v>5</v>
      </c>
      <c r="CC72">
        <v>8</v>
      </c>
      <c r="CD72">
        <v>10</v>
      </c>
      <c r="CE72">
        <v>7</v>
      </c>
      <c r="CF72">
        <v>10</v>
      </c>
      <c r="CG72">
        <v>11</v>
      </c>
      <c r="CH72">
        <v>8</v>
      </c>
      <c r="CI72">
        <v>12</v>
      </c>
      <c r="CJ72">
        <v>8</v>
      </c>
      <c r="CK72">
        <f t="shared" si="15"/>
        <v>139</v>
      </c>
    </row>
    <row r="73" spans="1:89">
      <c r="A73" s="1">
        <v>69</v>
      </c>
      <c r="B73">
        <v>459</v>
      </c>
      <c r="C73">
        <v>276</v>
      </c>
      <c r="D73">
        <v>128</v>
      </c>
      <c r="E73">
        <v>235</v>
      </c>
      <c r="F73">
        <v>233</v>
      </c>
      <c r="G73">
        <v>160</v>
      </c>
      <c r="H73">
        <v>181</v>
      </c>
      <c r="I73">
        <v>378</v>
      </c>
      <c r="J73">
        <v>713</v>
      </c>
      <c r="K73">
        <v>835</v>
      </c>
      <c r="L73">
        <v>418</v>
      </c>
      <c r="M73">
        <v>196</v>
      </c>
      <c r="N73">
        <v>164</v>
      </c>
      <c r="O73">
        <v>143</v>
      </c>
      <c r="P73">
        <v>69</v>
      </c>
      <c r="Q73">
        <f t="shared" si="8"/>
        <v>4588</v>
      </c>
      <c r="R73">
        <f t="shared" si="9"/>
        <v>4588</v>
      </c>
      <c r="T73">
        <v>24</v>
      </c>
      <c r="U73">
        <v>17</v>
      </c>
      <c r="V73">
        <v>10</v>
      </c>
      <c r="W73">
        <v>20</v>
      </c>
      <c r="X73">
        <v>19</v>
      </c>
      <c r="Y73">
        <v>14</v>
      </c>
      <c r="Z73">
        <v>15</v>
      </c>
      <c r="AA73">
        <v>20</v>
      </c>
      <c r="AB73">
        <v>20</v>
      </c>
      <c r="AC73">
        <v>26</v>
      </c>
      <c r="AD73">
        <v>24</v>
      </c>
      <c r="AE73">
        <v>23</v>
      </c>
      <c r="AF73">
        <v>22</v>
      </c>
      <c r="AG73">
        <v>22</v>
      </c>
      <c r="AH73">
        <v>33</v>
      </c>
      <c r="AI73">
        <f t="shared" si="10"/>
        <v>309</v>
      </c>
      <c r="AJ73">
        <f t="shared" si="11"/>
        <v>92</v>
      </c>
      <c r="AL73">
        <v>9</v>
      </c>
      <c r="AM73">
        <v>12</v>
      </c>
      <c r="AN73">
        <v>4</v>
      </c>
      <c r="AO73">
        <v>9</v>
      </c>
      <c r="AP73">
        <v>10</v>
      </c>
      <c r="AQ73">
        <v>8</v>
      </c>
      <c r="AR73">
        <v>10</v>
      </c>
      <c r="AS73">
        <v>9</v>
      </c>
      <c r="AT73">
        <v>16</v>
      </c>
      <c r="AU73">
        <v>11</v>
      </c>
      <c r="AV73">
        <v>7</v>
      </c>
      <c r="AW73">
        <v>14</v>
      </c>
      <c r="AX73">
        <v>13</v>
      </c>
      <c r="AY73">
        <v>11</v>
      </c>
      <c r="AZ73">
        <v>10</v>
      </c>
      <c r="BA73">
        <f t="shared" si="12"/>
        <v>153</v>
      </c>
      <c r="BB73">
        <f t="shared" si="13"/>
        <v>43</v>
      </c>
      <c r="BD73">
        <v>15</v>
      </c>
      <c r="BE73">
        <v>13</v>
      </c>
      <c r="BF73">
        <v>15</v>
      </c>
      <c r="BG73">
        <v>18</v>
      </c>
      <c r="BH73">
        <v>16</v>
      </c>
      <c r="BI73">
        <v>15</v>
      </c>
      <c r="BJ73">
        <v>18</v>
      </c>
      <c r="BK73">
        <v>17</v>
      </c>
      <c r="BL73">
        <v>8</v>
      </c>
      <c r="BM73">
        <v>15</v>
      </c>
      <c r="BN73">
        <v>14</v>
      </c>
      <c r="BO73">
        <v>8</v>
      </c>
      <c r="BP73">
        <v>17</v>
      </c>
      <c r="BQ73">
        <v>18</v>
      </c>
      <c r="BR73">
        <v>10</v>
      </c>
      <c r="BS73">
        <f t="shared" si="14"/>
        <v>217</v>
      </c>
      <c r="BV73">
        <v>9</v>
      </c>
      <c r="BW73">
        <v>6</v>
      </c>
      <c r="BX73">
        <v>6</v>
      </c>
      <c r="BY73">
        <v>9</v>
      </c>
      <c r="BZ73">
        <v>2</v>
      </c>
      <c r="CA73">
        <v>9</v>
      </c>
      <c r="CB73">
        <v>6</v>
      </c>
      <c r="CC73">
        <v>9</v>
      </c>
      <c r="CD73">
        <v>5</v>
      </c>
      <c r="CE73">
        <v>9</v>
      </c>
      <c r="CF73">
        <v>7</v>
      </c>
      <c r="CG73">
        <v>10</v>
      </c>
      <c r="CH73">
        <v>8</v>
      </c>
      <c r="CI73">
        <v>9</v>
      </c>
      <c r="CJ73">
        <v>6</v>
      </c>
      <c r="CK73">
        <f t="shared" si="15"/>
        <v>110</v>
      </c>
    </row>
    <row r="74" spans="1:89">
      <c r="A74" s="1">
        <v>70</v>
      </c>
      <c r="B74">
        <v>514</v>
      </c>
      <c r="C74">
        <v>282</v>
      </c>
      <c r="D74">
        <v>124</v>
      </c>
      <c r="E74">
        <v>254</v>
      </c>
      <c r="F74">
        <v>234</v>
      </c>
      <c r="G74">
        <v>184</v>
      </c>
      <c r="H74">
        <v>187</v>
      </c>
      <c r="I74">
        <v>370</v>
      </c>
      <c r="J74">
        <v>697</v>
      </c>
      <c r="K74">
        <v>838</v>
      </c>
      <c r="L74">
        <v>408</v>
      </c>
      <c r="M74">
        <v>206</v>
      </c>
      <c r="N74">
        <v>167</v>
      </c>
      <c r="O74">
        <v>145</v>
      </c>
      <c r="P74">
        <v>69</v>
      </c>
      <c r="Q74">
        <f t="shared" si="8"/>
        <v>4679</v>
      </c>
      <c r="R74">
        <f t="shared" si="9"/>
        <v>4679</v>
      </c>
      <c r="T74">
        <v>15</v>
      </c>
      <c r="U74">
        <v>11</v>
      </c>
      <c r="V74">
        <v>14</v>
      </c>
      <c r="W74">
        <v>24</v>
      </c>
      <c r="X74">
        <v>15</v>
      </c>
      <c r="Y74">
        <v>14</v>
      </c>
      <c r="Z74">
        <v>23</v>
      </c>
      <c r="AA74">
        <v>15</v>
      </c>
      <c r="AB74">
        <v>18</v>
      </c>
      <c r="AC74">
        <v>20</v>
      </c>
      <c r="AD74">
        <v>18</v>
      </c>
      <c r="AE74">
        <v>23</v>
      </c>
      <c r="AF74">
        <v>15</v>
      </c>
      <c r="AG74">
        <v>17</v>
      </c>
      <c r="AH74">
        <v>12</v>
      </c>
      <c r="AI74">
        <f t="shared" si="10"/>
        <v>254</v>
      </c>
      <c r="AJ74">
        <f t="shared" si="11"/>
        <v>72</v>
      </c>
      <c r="AL74">
        <v>6</v>
      </c>
      <c r="AM74">
        <v>7</v>
      </c>
      <c r="AN74">
        <v>9</v>
      </c>
      <c r="AO74">
        <v>11</v>
      </c>
      <c r="AP74">
        <v>7</v>
      </c>
      <c r="AQ74">
        <v>9</v>
      </c>
      <c r="AR74">
        <v>4</v>
      </c>
      <c r="AS74">
        <v>7</v>
      </c>
      <c r="AT74">
        <v>8</v>
      </c>
      <c r="AU74">
        <v>12</v>
      </c>
      <c r="AV74">
        <v>6</v>
      </c>
      <c r="AW74">
        <v>7</v>
      </c>
      <c r="AX74">
        <v>12</v>
      </c>
      <c r="AY74">
        <v>4</v>
      </c>
      <c r="AZ74">
        <v>12</v>
      </c>
      <c r="BA74">
        <f t="shared" si="12"/>
        <v>121</v>
      </c>
      <c r="BB74">
        <f t="shared" si="13"/>
        <v>19</v>
      </c>
      <c r="BD74">
        <v>12</v>
      </c>
      <c r="BE74">
        <v>12</v>
      </c>
      <c r="BF74">
        <v>11</v>
      </c>
      <c r="BG74">
        <v>10</v>
      </c>
      <c r="BH74">
        <v>15</v>
      </c>
      <c r="BI74">
        <v>11</v>
      </c>
      <c r="BJ74">
        <v>7</v>
      </c>
      <c r="BK74">
        <v>16</v>
      </c>
      <c r="BL74">
        <v>17</v>
      </c>
      <c r="BM74">
        <v>10</v>
      </c>
      <c r="BN74">
        <v>11</v>
      </c>
      <c r="BO74">
        <v>5</v>
      </c>
      <c r="BP74">
        <v>18</v>
      </c>
      <c r="BQ74">
        <v>17</v>
      </c>
      <c r="BR74">
        <v>10</v>
      </c>
      <c r="BS74">
        <f t="shared" si="14"/>
        <v>182</v>
      </c>
      <c r="BV74">
        <v>9</v>
      </c>
      <c r="BW74">
        <v>6</v>
      </c>
      <c r="BX74">
        <v>6</v>
      </c>
      <c r="BY74">
        <v>10</v>
      </c>
      <c r="BZ74">
        <v>7</v>
      </c>
      <c r="CA74">
        <v>5</v>
      </c>
      <c r="CB74">
        <v>9</v>
      </c>
      <c r="CC74">
        <v>6</v>
      </c>
      <c r="CD74">
        <v>5</v>
      </c>
      <c r="CE74">
        <v>6</v>
      </c>
      <c r="CF74">
        <v>3</v>
      </c>
      <c r="CG74">
        <v>10</v>
      </c>
      <c r="CH74">
        <v>7</v>
      </c>
      <c r="CI74">
        <v>4</v>
      </c>
      <c r="CJ74">
        <v>9</v>
      </c>
      <c r="CK74">
        <f t="shared" si="15"/>
        <v>102</v>
      </c>
    </row>
    <row r="75" spans="1:89">
      <c r="A75" s="1">
        <v>71</v>
      </c>
      <c r="B75">
        <v>537</v>
      </c>
      <c r="C75">
        <v>314</v>
      </c>
      <c r="D75">
        <v>158</v>
      </c>
      <c r="E75">
        <v>280</v>
      </c>
      <c r="F75">
        <v>252</v>
      </c>
      <c r="G75">
        <v>172</v>
      </c>
      <c r="H75">
        <v>211</v>
      </c>
      <c r="I75">
        <v>431</v>
      </c>
      <c r="J75">
        <v>799</v>
      </c>
      <c r="K75">
        <v>924</v>
      </c>
      <c r="L75">
        <v>436</v>
      </c>
      <c r="M75">
        <v>251</v>
      </c>
      <c r="N75">
        <v>191</v>
      </c>
      <c r="O75">
        <v>158</v>
      </c>
      <c r="P75">
        <v>75</v>
      </c>
      <c r="Q75">
        <f t="shared" si="8"/>
        <v>5189</v>
      </c>
      <c r="R75">
        <f t="shared" si="9"/>
        <v>5189</v>
      </c>
      <c r="T75">
        <v>12</v>
      </c>
      <c r="U75">
        <v>13</v>
      </c>
      <c r="V75">
        <v>12</v>
      </c>
      <c r="W75">
        <v>13</v>
      </c>
      <c r="X75">
        <v>17</v>
      </c>
      <c r="Y75">
        <v>21</v>
      </c>
      <c r="Z75">
        <v>21</v>
      </c>
      <c r="AA75">
        <v>18</v>
      </c>
      <c r="AB75">
        <v>23</v>
      </c>
      <c r="AC75">
        <v>16</v>
      </c>
      <c r="AD75">
        <v>23</v>
      </c>
      <c r="AE75">
        <v>20</v>
      </c>
      <c r="AF75">
        <v>10</v>
      </c>
      <c r="AG75">
        <v>12</v>
      </c>
      <c r="AH75">
        <v>15</v>
      </c>
      <c r="AI75">
        <f t="shared" si="10"/>
        <v>246</v>
      </c>
      <c r="AJ75">
        <f t="shared" si="11"/>
        <v>46</v>
      </c>
      <c r="AL75">
        <v>8</v>
      </c>
      <c r="AM75">
        <v>3</v>
      </c>
      <c r="AN75">
        <v>5</v>
      </c>
      <c r="AO75">
        <v>3</v>
      </c>
      <c r="AP75">
        <v>3</v>
      </c>
      <c r="AQ75">
        <v>5</v>
      </c>
      <c r="AR75">
        <v>5</v>
      </c>
      <c r="AS75">
        <v>2</v>
      </c>
      <c r="AT75">
        <v>5</v>
      </c>
      <c r="AU75">
        <v>5</v>
      </c>
      <c r="AV75">
        <v>7</v>
      </c>
      <c r="AW75">
        <v>7</v>
      </c>
      <c r="AX75">
        <v>9</v>
      </c>
      <c r="AY75">
        <v>3</v>
      </c>
      <c r="AZ75">
        <v>6</v>
      </c>
      <c r="BA75">
        <f t="shared" si="12"/>
        <v>76</v>
      </c>
      <c r="BB75">
        <f t="shared" si="13"/>
        <v>-12</v>
      </c>
      <c r="BD75">
        <v>16</v>
      </c>
      <c r="BE75">
        <v>9</v>
      </c>
      <c r="BF75">
        <v>9</v>
      </c>
      <c r="BG75">
        <v>12</v>
      </c>
      <c r="BH75">
        <v>19</v>
      </c>
      <c r="BI75">
        <v>10</v>
      </c>
      <c r="BJ75">
        <v>12</v>
      </c>
      <c r="BK75">
        <v>18</v>
      </c>
      <c r="BL75">
        <v>19</v>
      </c>
      <c r="BM75">
        <v>13</v>
      </c>
      <c r="BN75">
        <v>20</v>
      </c>
      <c r="BO75">
        <v>14</v>
      </c>
      <c r="BP75">
        <v>10</v>
      </c>
      <c r="BQ75">
        <v>9</v>
      </c>
      <c r="BR75">
        <v>10</v>
      </c>
      <c r="BS75">
        <f t="shared" si="14"/>
        <v>200</v>
      </c>
      <c r="BV75">
        <v>5</v>
      </c>
      <c r="BW75">
        <v>6</v>
      </c>
      <c r="BX75">
        <v>2</v>
      </c>
      <c r="BY75">
        <v>6</v>
      </c>
      <c r="BZ75">
        <v>8</v>
      </c>
      <c r="CA75">
        <v>9</v>
      </c>
      <c r="CB75">
        <v>8</v>
      </c>
      <c r="CC75">
        <v>6</v>
      </c>
      <c r="CD75">
        <v>6</v>
      </c>
      <c r="CE75">
        <v>5</v>
      </c>
      <c r="CF75">
        <v>3</v>
      </c>
      <c r="CG75">
        <v>7</v>
      </c>
      <c r="CH75">
        <v>6</v>
      </c>
      <c r="CI75">
        <v>6</v>
      </c>
      <c r="CJ75">
        <v>5</v>
      </c>
      <c r="CK75">
        <f t="shared" si="15"/>
        <v>88</v>
      </c>
    </row>
    <row r="76" spans="1:89">
      <c r="A76" s="1">
        <v>72</v>
      </c>
      <c r="B76">
        <v>571</v>
      </c>
      <c r="C76">
        <v>358</v>
      </c>
      <c r="D76">
        <v>150</v>
      </c>
      <c r="E76">
        <v>249</v>
      </c>
      <c r="F76">
        <v>310</v>
      </c>
      <c r="G76">
        <v>195</v>
      </c>
      <c r="H76">
        <v>224</v>
      </c>
      <c r="I76">
        <v>450</v>
      </c>
      <c r="J76">
        <v>863</v>
      </c>
      <c r="K76">
        <v>976</v>
      </c>
      <c r="L76">
        <v>457</v>
      </c>
      <c r="M76">
        <v>233</v>
      </c>
      <c r="N76">
        <v>187</v>
      </c>
      <c r="O76">
        <v>152</v>
      </c>
      <c r="P76">
        <v>78</v>
      </c>
      <c r="Q76">
        <f t="shared" si="8"/>
        <v>5453</v>
      </c>
      <c r="R76">
        <f t="shared" si="9"/>
        <v>5453</v>
      </c>
      <c r="T76">
        <v>18</v>
      </c>
      <c r="U76">
        <v>13</v>
      </c>
      <c r="V76">
        <v>12</v>
      </c>
      <c r="W76">
        <v>14</v>
      </c>
      <c r="X76">
        <v>15</v>
      </c>
      <c r="Y76">
        <v>15</v>
      </c>
      <c r="Z76">
        <v>8</v>
      </c>
      <c r="AA76">
        <v>14</v>
      </c>
      <c r="AB76">
        <v>23</v>
      </c>
      <c r="AC76">
        <v>19</v>
      </c>
      <c r="AD76">
        <v>12</v>
      </c>
      <c r="AE76">
        <v>13</v>
      </c>
      <c r="AF76">
        <v>20</v>
      </c>
      <c r="AG76">
        <v>14</v>
      </c>
      <c r="AH76">
        <v>17</v>
      </c>
      <c r="AI76">
        <f t="shared" si="10"/>
        <v>227</v>
      </c>
      <c r="AJ76">
        <f t="shared" si="11"/>
        <v>91</v>
      </c>
      <c r="AL76">
        <v>2</v>
      </c>
      <c r="AM76">
        <v>7</v>
      </c>
      <c r="AN76">
        <v>5</v>
      </c>
      <c r="AO76">
        <v>4</v>
      </c>
      <c r="AP76">
        <v>4</v>
      </c>
      <c r="AQ76">
        <v>5</v>
      </c>
      <c r="AR76">
        <v>4</v>
      </c>
      <c r="AS76">
        <v>3</v>
      </c>
      <c r="AT76">
        <v>5</v>
      </c>
      <c r="AU76">
        <v>5</v>
      </c>
      <c r="AV76">
        <v>6</v>
      </c>
      <c r="AW76">
        <v>7</v>
      </c>
      <c r="AX76">
        <v>4</v>
      </c>
      <c r="AY76">
        <v>4</v>
      </c>
      <c r="AZ76">
        <v>4</v>
      </c>
      <c r="BA76">
        <f t="shared" si="12"/>
        <v>69</v>
      </c>
      <c r="BB76">
        <f t="shared" si="13"/>
        <v>6</v>
      </c>
      <c r="BD76">
        <v>13</v>
      </c>
      <c r="BE76">
        <v>8</v>
      </c>
      <c r="BF76">
        <v>15</v>
      </c>
      <c r="BG76">
        <v>5</v>
      </c>
      <c r="BH76">
        <v>11</v>
      </c>
      <c r="BI76">
        <v>5</v>
      </c>
      <c r="BJ76">
        <v>6</v>
      </c>
      <c r="BK76">
        <v>3</v>
      </c>
      <c r="BL76">
        <v>8</v>
      </c>
      <c r="BM76">
        <v>15</v>
      </c>
      <c r="BN76">
        <v>9</v>
      </c>
      <c r="BO76">
        <v>10</v>
      </c>
      <c r="BP76">
        <v>7</v>
      </c>
      <c r="BQ76">
        <v>14</v>
      </c>
      <c r="BR76">
        <v>7</v>
      </c>
      <c r="BS76">
        <f t="shared" si="14"/>
        <v>136</v>
      </c>
      <c r="BV76">
        <v>4</v>
      </c>
      <c r="BW76">
        <v>1</v>
      </c>
      <c r="BX76">
        <v>3</v>
      </c>
      <c r="BY76">
        <v>5</v>
      </c>
      <c r="BZ76">
        <v>4</v>
      </c>
      <c r="CA76">
        <v>5</v>
      </c>
      <c r="CB76">
        <v>3</v>
      </c>
      <c r="CC76">
        <v>4</v>
      </c>
      <c r="CD76">
        <v>4</v>
      </c>
      <c r="CE76">
        <v>4</v>
      </c>
      <c r="CF76">
        <v>3</v>
      </c>
      <c r="CG76">
        <v>8</v>
      </c>
      <c r="CH76">
        <v>3</v>
      </c>
      <c r="CI76">
        <v>3</v>
      </c>
      <c r="CJ76">
        <v>9</v>
      </c>
      <c r="CK76">
        <f t="shared" si="15"/>
        <v>63</v>
      </c>
    </row>
    <row r="77" spans="1:89">
      <c r="A77" s="1">
        <v>73</v>
      </c>
      <c r="B77">
        <v>627</v>
      </c>
      <c r="C77">
        <v>381</v>
      </c>
      <c r="D77">
        <v>174</v>
      </c>
      <c r="E77">
        <v>325</v>
      </c>
      <c r="F77">
        <v>327</v>
      </c>
      <c r="G77">
        <v>166</v>
      </c>
      <c r="H77">
        <v>226</v>
      </c>
      <c r="I77">
        <v>452</v>
      </c>
      <c r="J77">
        <v>891</v>
      </c>
      <c r="K77">
        <v>1071</v>
      </c>
      <c r="L77">
        <v>476</v>
      </c>
      <c r="M77">
        <v>247</v>
      </c>
      <c r="N77">
        <v>207</v>
      </c>
      <c r="O77">
        <v>146</v>
      </c>
      <c r="P77">
        <v>79</v>
      </c>
      <c r="Q77">
        <f t="shared" si="8"/>
        <v>5795</v>
      </c>
      <c r="R77">
        <f t="shared" si="9"/>
        <v>5795</v>
      </c>
      <c r="T77">
        <v>13</v>
      </c>
      <c r="U77">
        <v>14</v>
      </c>
      <c r="V77">
        <v>12</v>
      </c>
      <c r="W77">
        <v>9</v>
      </c>
      <c r="X77">
        <v>14</v>
      </c>
      <c r="Y77">
        <v>5</v>
      </c>
      <c r="Z77">
        <v>10</v>
      </c>
      <c r="AA77">
        <v>9</v>
      </c>
      <c r="AB77">
        <v>9</v>
      </c>
      <c r="AC77">
        <v>10</v>
      </c>
      <c r="AD77">
        <v>18</v>
      </c>
      <c r="AE77">
        <v>13</v>
      </c>
      <c r="AF77">
        <v>17</v>
      </c>
      <c r="AG77">
        <v>20</v>
      </c>
      <c r="AH77">
        <v>14</v>
      </c>
      <c r="AI77">
        <f t="shared" si="10"/>
        <v>187</v>
      </c>
      <c r="AJ77">
        <f t="shared" si="11"/>
        <v>83</v>
      </c>
      <c r="AL77">
        <v>2</v>
      </c>
      <c r="AM77">
        <v>4</v>
      </c>
      <c r="AN77">
        <v>6</v>
      </c>
      <c r="AO77">
        <v>8</v>
      </c>
      <c r="AP77">
        <v>5</v>
      </c>
      <c r="AQ77">
        <v>5</v>
      </c>
      <c r="AR77">
        <v>3</v>
      </c>
      <c r="AS77">
        <v>4</v>
      </c>
      <c r="AT77">
        <v>5</v>
      </c>
      <c r="AU77">
        <v>7</v>
      </c>
      <c r="AV77">
        <v>2</v>
      </c>
      <c r="AW77">
        <v>6</v>
      </c>
      <c r="AX77">
        <v>2</v>
      </c>
      <c r="AY77">
        <v>7</v>
      </c>
      <c r="AZ77">
        <v>3</v>
      </c>
      <c r="BA77">
        <f t="shared" si="12"/>
        <v>69</v>
      </c>
      <c r="BB77">
        <f t="shared" si="13"/>
        <v>29</v>
      </c>
      <c r="BD77">
        <v>4</v>
      </c>
      <c r="BE77">
        <v>6</v>
      </c>
      <c r="BF77">
        <v>6</v>
      </c>
      <c r="BG77">
        <v>7</v>
      </c>
      <c r="BH77">
        <v>6</v>
      </c>
      <c r="BI77">
        <v>5</v>
      </c>
      <c r="BJ77">
        <v>11</v>
      </c>
      <c r="BK77">
        <v>8</v>
      </c>
      <c r="BL77">
        <v>6</v>
      </c>
      <c r="BM77">
        <v>6</v>
      </c>
      <c r="BN77">
        <v>7</v>
      </c>
      <c r="BO77">
        <v>6</v>
      </c>
      <c r="BP77">
        <v>8</v>
      </c>
      <c r="BQ77">
        <v>9</v>
      </c>
      <c r="BR77">
        <v>9</v>
      </c>
      <c r="BS77">
        <f t="shared" si="14"/>
        <v>104</v>
      </c>
      <c r="BV77">
        <v>5</v>
      </c>
      <c r="BW77">
        <v>0</v>
      </c>
      <c r="BX77">
        <v>3</v>
      </c>
      <c r="BY77">
        <v>0</v>
      </c>
      <c r="BZ77">
        <v>4</v>
      </c>
      <c r="CA77">
        <v>2</v>
      </c>
      <c r="CB77">
        <v>3</v>
      </c>
      <c r="CC77">
        <v>2</v>
      </c>
      <c r="CD77">
        <v>4</v>
      </c>
      <c r="CE77">
        <v>5</v>
      </c>
      <c r="CF77">
        <v>2</v>
      </c>
      <c r="CG77">
        <v>2</v>
      </c>
      <c r="CH77">
        <v>2</v>
      </c>
      <c r="CI77">
        <v>4</v>
      </c>
      <c r="CJ77">
        <v>2</v>
      </c>
      <c r="CK77">
        <f t="shared" si="15"/>
        <v>40</v>
      </c>
    </row>
    <row r="78" spans="1:89">
      <c r="A78" s="1">
        <v>74</v>
      </c>
      <c r="B78">
        <v>536</v>
      </c>
      <c r="C78">
        <v>302</v>
      </c>
      <c r="D78">
        <v>141</v>
      </c>
      <c r="E78">
        <v>305</v>
      </c>
      <c r="F78">
        <v>272</v>
      </c>
      <c r="G78">
        <v>193</v>
      </c>
      <c r="H78">
        <v>249</v>
      </c>
      <c r="I78">
        <v>504</v>
      </c>
      <c r="J78">
        <v>959</v>
      </c>
      <c r="K78">
        <v>1088</v>
      </c>
      <c r="L78">
        <v>513</v>
      </c>
      <c r="M78">
        <v>249</v>
      </c>
      <c r="N78">
        <v>183</v>
      </c>
      <c r="O78">
        <v>162</v>
      </c>
      <c r="P78">
        <v>86</v>
      </c>
      <c r="Q78">
        <f t="shared" si="8"/>
        <v>5742</v>
      </c>
      <c r="R78">
        <f t="shared" si="9"/>
        <v>5742</v>
      </c>
      <c r="T78">
        <v>10</v>
      </c>
      <c r="U78">
        <v>12</v>
      </c>
      <c r="V78">
        <v>10</v>
      </c>
      <c r="W78">
        <v>16</v>
      </c>
      <c r="X78">
        <v>14</v>
      </c>
      <c r="Y78">
        <v>15</v>
      </c>
      <c r="Z78">
        <v>9</v>
      </c>
      <c r="AA78">
        <v>11</v>
      </c>
      <c r="AB78">
        <v>11</v>
      </c>
      <c r="AC78">
        <v>11</v>
      </c>
      <c r="AD78">
        <v>11</v>
      </c>
      <c r="AE78">
        <v>13</v>
      </c>
      <c r="AF78">
        <v>13</v>
      </c>
      <c r="AG78">
        <v>13</v>
      </c>
      <c r="AH78">
        <v>13</v>
      </c>
      <c r="AI78">
        <f t="shared" si="10"/>
        <v>182</v>
      </c>
      <c r="AJ78">
        <f t="shared" si="11"/>
        <v>65</v>
      </c>
      <c r="AL78">
        <v>3</v>
      </c>
      <c r="AM78">
        <v>2</v>
      </c>
      <c r="AN78">
        <v>0</v>
      </c>
      <c r="AO78">
        <v>4</v>
      </c>
      <c r="AP78">
        <v>6</v>
      </c>
      <c r="AQ78">
        <v>3</v>
      </c>
      <c r="AR78">
        <v>3</v>
      </c>
      <c r="AS78">
        <v>4</v>
      </c>
      <c r="AT78">
        <v>5</v>
      </c>
      <c r="AU78">
        <v>6</v>
      </c>
      <c r="AV78">
        <v>5</v>
      </c>
      <c r="AW78">
        <v>3</v>
      </c>
      <c r="AX78">
        <v>2</v>
      </c>
      <c r="AY78">
        <v>4</v>
      </c>
      <c r="AZ78">
        <v>3</v>
      </c>
      <c r="BA78">
        <f t="shared" si="12"/>
        <v>53</v>
      </c>
      <c r="BB78">
        <f t="shared" si="13"/>
        <v>5</v>
      </c>
      <c r="BD78">
        <v>5</v>
      </c>
      <c r="BE78">
        <v>13</v>
      </c>
      <c r="BF78">
        <v>9</v>
      </c>
      <c r="BG78">
        <v>10</v>
      </c>
      <c r="BH78">
        <v>4</v>
      </c>
      <c r="BI78">
        <v>14</v>
      </c>
      <c r="BJ78">
        <v>5</v>
      </c>
      <c r="BK78">
        <v>10</v>
      </c>
      <c r="BL78">
        <v>12</v>
      </c>
      <c r="BM78">
        <v>4</v>
      </c>
      <c r="BN78">
        <v>6</v>
      </c>
      <c r="BO78">
        <v>6</v>
      </c>
      <c r="BP78">
        <v>10</v>
      </c>
      <c r="BQ78">
        <v>4</v>
      </c>
      <c r="BR78">
        <v>5</v>
      </c>
      <c r="BS78">
        <f t="shared" si="14"/>
        <v>117</v>
      </c>
      <c r="BV78">
        <v>5</v>
      </c>
      <c r="BW78">
        <v>4</v>
      </c>
      <c r="BX78">
        <v>3</v>
      </c>
      <c r="BY78">
        <v>6</v>
      </c>
      <c r="BZ78">
        <v>3</v>
      </c>
      <c r="CA78">
        <v>3</v>
      </c>
      <c r="CB78">
        <v>2</v>
      </c>
      <c r="CC78">
        <v>2</v>
      </c>
      <c r="CD78">
        <v>6</v>
      </c>
      <c r="CE78">
        <v>3</v>
      </c>
      <c r="CF78">
        <v>4</v>
      </c>
      <c r="CG78">
        <v>4</v>
      </c>
      <c r="CH78">
        <v>1</v>
      </c>
      <c r="CI78">
        <v>2</v>
      </c>
      <c r="CJ78">
        <v>0</v>
      </c>
      <c r="CK78">
        <f t="shared" si="15"/>
        <v>48</v>
      </c>
    </row>
    <row r="79" spans="1:89">
      <c r="A79" s="1">
        <v>75</v>
      </c>
      <c r="B79">
        <v>621</v>
      </c>
      <c r="C79">
        <v>363</v>
      </c>
      <c r="D79">
        <v>149</v>
      </c>
      <c r="E79">
        <v>261</v>
      </c>
      <c r="F79">
        <v>284</v>
      </c>
      <c r="G79">
        <v>157</v>
      </c>
      <c r="H79">
        <v>239</v>
      </c>
      <c r="I79">
        <v>449</v>
      </c>
      <c r="J79">
        <v>918</v>
      </c>
      <c r="K79">
        <v>983</v>
      </c>
      <c r="L79">
        <v>401</v>
      </c>
      <c r="M79">
        <v>206</v>
      </c>
      <c r="N79">
        <v>149</v>
      </c>
      <c r="O79">
        <v>147</v>
      </c>
      <c r="P79">
        <v>57</v>
      </c>
      <c r="Q79">
        <f t="shared" si="8"/>
        <v>5384</v>
      </c>
      <c r="R79">
        <f t="shared" si="9"/>
        <v>5384</v>
      </c>
      <c r="T79">
        <v>11</v>
      </c>
      <c r="U79">
        <v>5</v>
      </c>
      <c r="V79">
        <v>7</v>
      </c>
      <c r="W79">
        <v>9</v>
      </c>
      <c r="X79">
        <v>13</v>
      </c>
      <c r="Y79">
        <v>6</v>
      </c>
      <c r="Z79">
        <v>8</v>
      </c>
      <c r="AA79">
        <v>9</v>
      </c>
      <c r="AB79">
        <v>6</v>
      </c>
      <c r="AC79">
        <v>8</v>
      </c>
      <c r="AD79">
        <v>11</v>
      </c>
      <c r="AE79">
        <v>16</v>
      </c>
      <c r="AF79">
        <v>11</v>
      </c>
      <c r="AG79">
        <v>9</v>
      </c>
      <c r="AH79">
        <v>8</v>
      </c>
      <c r="AI79">
        <f t="shared" si="10"/>
        <v>137</v>
      </c>
      <c r="AJ79">
        <f t="shared" si="11"/>
        <v>25</v>
      </c>
      <c r="AL79">
        <v>2</v>
      </c>
      <c r="AM79">
        <v>2</v>
      </c>
      <c r="AN79">
        <v>2</v>
      </c>
      <c r="AO79">
        <v>3</v>
      </c>
      <c r="AP79">
        <v>2</v>
      </c>
      <c r="AQ79">
        <v>3</v>
      </c>
      <c r="AR79">
        <v>1</v>
      </c>
      <c r="AS79">
        <v>3</v>
      </c>
      <c r="AT79">
        <v>2</v>
      </c>
      <c r="AU79">
        <v>1</v>
      </c>
      <c r="AV79">
        <v>1</v>
      </c>
      <c r="AW79">
        <v>0</v>
      </c>
      <c r="AX79">
        <v>2</v>
      </c>
      <c r="AY79">
        <v>3</v>
      </c>
      <c r="AZ79">
        <v>6</v>
      </c>
      <c r="BA79">
        <f t="shared" si="12"/>
        <v>33</v>
      </c>
      <c r="BB79">
        <f t="shared" si="13"/>
        <v>-17</v>
      </c>
      <c r="BD79">
        <v>7</v>
      </c>
      <c r="BE79">
        <v>4</v>
      </c>
      <c r="BF79">
        <v>8</v>
      </c>
      <c r="BG79">
        <v>10</v>
      </c>
      <c r="BH79">
        <v>10</v>
      </c>
      <c r="BI79">
        <v>3</v>
      </c>
      <c r="BJ79">
        <v>9</v>
      </c>
      <c r="BK79">
        <v>8</v>
      </c>
      <c r="BL79">
        <v>10</v>
      </c>
      <c r="BM79">
        <v>10</v>
      </c>
      <c r="BN79">
        <v>5</v>
      </c>
      <c r="BO79">
        <v>3</v>
      </c>
      <c r="BP79">
        <v>9</v>
      </c>
      <c r="BQ79">
        <v>7</v>
      </c>
      <c r="BR79">
        <v>9</v>
      </c>
      <c r="BS79">
        <f t="shared" si="14"/>
        <v>112</v>
      </c>
      <c r="BV79">
        <v>4</v>
      </c>
      <c r="BW79">
        <v>4</v>
      </c>
      <c r="BX79">
        <v>2</v>
      </c>
      <c r="BY79">
        <v>3</v>
      </c>
      <c r="BZ79">
        <v>8</v>
      </c>
      <c r="CA79">
        <v>1</v>
      </c>
      <c r="CB79">
        <v>6</v>
      </c>
      <c r="CC79">
        <v>0</v>
      </c>
      <c r="CD79">
        <v>1</v>
      </c>
      <c r="CE79">
        <v>3</v>
      </c>
      <c r="CF79">
        <v>2</v>
      </c>
      <c r="CG79">
        <v>3</v>
      </c>
      <c r="CH79">
        <v>5</v>
      </c>
      <c r="CI79">
        <v>6</v>
      </c>
      <c r="CJ79">
        <v>2</v>
      </c>
      <c r="CK79">
        <f t="shared" si="15"/>
        <v>50</v>
      </c>
    </row>
    <row r="80" spans="1:89">
      <c r="A80" s="1">
        <v>76</v>
      </c>
      <c r="B80">
        <v>612</v>
      </c>
      <c r="C80">
        <v>366</v>
      </c>
      <c r="D80">
        <v>183</v>
      </c>
      <c r="E80">
        <v>294</v>
      </c>
      <c r="F80">
        <v>323</v>
      </c>
      <c r="G80">
        <v>182</v>
      </c>
      <c r="H80">
        <v>261</v>
      </c>
      <c r="I80">
        <v>498</v>
      </c>
      <c r="J80">
        <v>942</v>
      </c>
      <c r="K80">
        <v>1047</v>
      </c>
      <c r="L80">
        <v>512</v>
      </c>
      <c r="M80">
        <v>221</v>
      </c>
      <c r="N80">
        <v>153</v>
      </c>
      <c r="O80">
        <v>127</v>
      </c>
      <c r="P80">
        <v>69</v>
      </c>
      <c r="Q80">
        <f t="shared" si="8"/>
        <v>5790</v>
      </c>
      <c r="R80">
        <f t="shared" si="9"/>
        <v>5790</v>
      </c>
      <c r="T80">
        <v>10</v>
      </c>
      <c r="U80">
        <v>7</v>
      </c>
      <c r="V80">
        <v>10</v>
      </c>
      <c r="W80">
        <v>8</v>
      </c>
      <c r="X80">
        <v>8</v>
      </c>
      <c r="Y80">
        <v>7</v>
      </c>
      <c r="Z80">
        <v>10</v>
      </c>
      <c r="AA80">
        <v>9</v>
      </c>
      <c r="AB80">
        <v>11</v>
      </c>
      <c r="AC80">
        <v>11</v>
      </c>
      <c r="AD80">
        <v>3</v>
      </c>
      <c r="AE80">
        <v>5</v>
      </c>
      <c r="AF80">
        <v>4</v>
      </c>
      <c r="AG80">
        <v>9</v>
      </c>
      <c r="AH80">
        <v>8</v>
      </c>
      <c r="AI80">
        <f t="shared" si="10"/>
        <v>120</v>
      </c>
      <c r="AJ80">
        <f t="shared" si="11"/>
        <v>25</v>
      </c>
      <c r="AL80">
        <v>3</v>
      </c>
      <c r="AM80">
        <v>3</v>
      </c>
      <c r="AN80">
        <v>2</v>
      </c>
      <c r="AO80">
        <v>1</v>
      </c>
      <c r="AP80">
        <v>0</v>
      </c>
      <c r="AQ80">
        <v>2</v>
      </c>
      <c r="AR80">
        <v>3</v>
      </c>
      <c r="AS80">
        <v>3</v>
      </c>
      <c r="AT80">
        <v>1</v>
      </c>
      <c r="AU80">
        <v>4</v>
      </c>
      <c r="AV80">
        <v>2</v>
      </c>
      <c r="AW80">
        <v>3</v>
      </c>
      <c r="AX80">
        <v>6</v>
      </c>
      <c r="AY80">
        <v>2</v>
      </c>
      <c r="AZ80">
        <v>5</v>
      </c>
      <c r="BA80">
        <f t="shared" si="12"/>
        <v>40</v>
      </c>
      <c r="BB80">
        <f t="shared" si="13"/>
        <v>5</v>
      </c>
      <c r="BD80">
        <v>3</v>
      </c>
      <c r="BE80">
        <v>0</v>
      </c>
      <c r="BF80">
        <v>8</v>
      </c>
      <c r="BG80">
        <v>8</v>
      </c>
      <c r="BH80">
        <v>4</v>
      </c>
      <c r="BI80">
        <v>9</v>
      </c>
      <c r="BJ80">
        <v>7</v>
      </c>
      <c r="BK80">
        <v>8</v>
      </c>
      <c r="BL80">
        <v>3</v>
      </c>
      <c r="BM80">
        <v>8</v>
      </c>
      <c r="BN80">
        <v>5</v>
      </c>
      <c r="BO80">
        <v>11</v>
      </c>
      <c r="BP80">
        <v>5</v>
      </c>
      <c r="BQ80">
        <v>10</v>
      </c>
      <c r="BR80">
        <v>6</v>
      </c>
      <c r="BS80">
        <f t="shared" si="14"/>
        <v>95</v>
      </c>
      <c r="BV80">
        <v>5</v>
      </c>
      <c r="BW80">
        <v>1</v>
      </c>
      <c r="BX80">
        <v>0</v>
      </c>
      <c r="BY80">
        <v>2</v>
      </c>
      <c r="BZ80">
        <v>3</v>
      </c>
      <c r="CA80">
        <v>4</v>
      </c>
      <c r="CB80">
        <v>2</v>
      </c>
      <c r="CC80">
        <v>4</v>
      </c>
      <c r="CD80">
        <v>1</v>
      </c>
      <c r="CE80">
        <v>3</v>
      </c>
      <c r="CF80">
        <v>0</v>
      </c>
      <c r="CG80">
        <v>4</v>
      </c>
      <c r="CH80">
        <v>2</v>
      </c>
      <c r="CI80">
        <v>3</v>
      </c>
      <c r="CJ80">
        <v>1</v>
      </c>
      <c r="CK80">
        <f t="shared" si="15"/>
        <v>35</v>
      </c>
    </row>
    <row r="81" spans="1:89">
      <c r="A81" s="1">
        <v>77</v>
      </c>
      <c r="B81">
        <v>725</v>
      </c>
      <c r="C81">
        <v>368</v>
      </c>
      <c r="D81">
        <v>176</v>
      </c>
      <c r="E81">
        <v>333</v>
      </c>
      <c r="F81">
        <v>311</v>
      </c>
      <c r="G81">
        <v>233</v>
      </c>
      <c r="H81">
        <v>263</v>
      </c>
      <c r="I81">
        <v>574</v>
      </c>
      <c r="J81">
        <v>1121</v>
      </c>
      <c r="K81">
        <v>1146</v>
      </c>
      <c r="L81">
        <v>489</v>
      </c>
      <c r="M81">
        <v>260</v>
      </c>
      <c r="N81">
        <v>159</v>
      </c>
      <c r="O81">
        <v>123</v>
      </c>
      <c r="P81">
        <v>66</v>
      </c>
      <c r="Q81">
        <f t="shared" si="8"/>
        <v>6347</v>
      </c>
      <c r="R81">
        <f t="shared" si="9"/>
        <v>6347</v>
      </c>
      <c r="T81">
        <v>13</v>
      </c>
      <c r="U81">
        <v>7</v>
      </c>
      <c r="V81">
        <v>8</v>
      </c>
      <c r="W81">
        <v>10</v>
      </c>
      <c r="X81">
        <v>4</v>
      </c>
      <c r="Y81">
        <v>5</v>
      </c>
      <c r="Z81">
        <v>12</v>
      </c>
      <c r="AA81">
        <v>6</v>
      </c>
      <c r="AB81">
        <v>11</v>
      </c>
      <c r="AC81">
        <v>12</v>
      </c>
      <c r="AD81">
        <v>7</v>
      </c>
      <c r="AE81">
        <v>9</v>
      </c>
      <c r="AF81">
        <v>7</v>
      </c>
      <c r="AG81">
        <v>9</v>
      </c>
      <c r="AH81">
        <v>10</v>
      </c>
      <c r="AI81">
        <f t="shared" si="10"/>
        <v>130</v>
      </c>
      <c r="AJ81">
        <f t="shared" si="11"/>
        <v>62</v>
      </c>
      <c r="AL81">
        <v>2</v>
      </c>
      <c r="AM81">
        <v>2</v>
      </c>
      <c r="AN81">
        <v>2</v>
      </c>
      <c r="AO81">
        <v>2</v>
      </c>
      <c r="AP81">
        <v>2</v>
      </c>
      <c r="AQ81">
        <v>1</v>
      </c>
      <c r="AR81">
        <v>2</v>
      </c>
      <c r="AS81">
        <v>1</v>
      </c>
      <c r="AT81">
        <v>3</v>
      </c>
      <c r="AU81">
        <v>2</v>
      </c>
      <c r="AV81">
        <v>1</v>
      </c>
      <c r="AW81">
        <v>3</v>
      </c>
      <c r="AX81">
        <v>3</v>
      </c>
      <c r="AY81">
        <v>1</v>
      </c>
      <c r="AZ81">
        <v>5</v>
      </c>
      <c r="BA81">
        <f t="shared" si="12"/>
        <v>32</v>
      </c>
      <c r="BB81">
        <f t="shared" si="13"/>
        <v>5</v>
      </c>
      <c r="BD81">
        <v>5</v>
      </c>
      <c r="BE81">
        <v>5</v>
      </c>
      <c r="BF81">
        <v>5</v>
      </c>
      <c r="BG81">
        <v>3</v>
      </c>
      <c r="BH81">
        <v>2</v>
      </c>
      <c r="BI81">
        <v>3</v>
      </c>
      <c r="BJ81">
        <v>2</v>
      </c>
      <c r="BK81">
        <v>9</v>
      </c>
      <c r="BL81">
        <v>3</v>
      </c>
      <c r="BM81">
        <v>6</v>
      </c>
      <c r="BN81">
        <v>5</v>
      </c>
      <c r="BO81">
        <v>4</v>
      </c>
      <c r="BP81">
        <v>6</v>
      </c>
      <c r="BQ81">
        <v>4</v>
      </c>
      <c r="BR81">
        <v>6</v>
      </c>
      <c r="BS81">
        <f t="shared" si="14"/>
        <v>68</v>
      </c>
      <c r="BV81">
        <v>0</v>
      </c>
      <c r="BW81">
        <v>2</v>
      </c>
      <c r="BX81">
        <v>3</v>
      </c>
      <c r="BY81">
        <v>4</v>
      </c>
      <c r="BZ81">
        <v>0</v>
      </c>
      <c r="CA81">
        <v>2</v>
      </c>
      <c r="CB81">
        <v>0</v>
      </c>
      <c r="CC81">
        <v>2</v>
      </c>
      <c r="CD81">
        <v>0</v>
      </c>
      <c r="CE81">
        <v>2</v>
      </c>
      <c r="CF81">
        <v>5</v>
      </c>
      <c r="CG81">
        <v>2</v>
      </c>
      <c r="CH81">
        <v>2</v>
      </c>
      <c r="CI81">
        <v>2</v>
      </c>
      <c r="CJ81">
        <v>1</v>
      </c>
      <c r="CK81">
        <f t="shared" si="15"/>
        <v>27</v>
      </c>
    </row>
    <row r="82" spans="1:89">
      <c r="A82" s="1">
        <v>78</v>
      </c>
      <c r="B82">
        <v>731</v>
      </c>
      <c r="C82">
        <v>385</v>
      </c>
      <c r="D82">
        <v>176</v>
      </c>
      <c r="E82">
        <v>295</v>
      </c>
      <c r="F82">
        <v>290</v>
      </c>
      <c r="G82">
        <v>200</v>
      </c>
      <c r="H82">
        <v>278</v>
      </c>
      <c r="I82">
        <v>624</v>
      </c>
      <c r="J82">
        <v>1119</v>
      </c>
      <c r="K82">
        <v>1224</v>
      </c>
      <c r="L82">
        <v>565</v>
      </c>
      <c r="M82">
        <v>224</v>
      </c>
      <c r="N82">
        <v>186</v>
      </c>
      <c r="O82">
        <v>156</v>
      </c>
      <c r="P82">
        <v>67</v>
      </c>
      <c r="Q82">
        <f t="shared" si="8"/>
        <v>6520</v>
      </c>
      <c r="R82">
        <f t="shared" si="9"/>
        <v>6520</v>
      </c>
      <c r="T82">
        <v>1</v>
      </c>
      <c r="U82">
        <v>2</v>
      </c>
      <c r="V82">
        <v>8</v>
      </c>
      <c r="W82">
        <v>3</v>
      </c>
      <c r="X82">
        <v>2</v>
      </c>
      <c r="Y82">
        <v>5</v>
      </c>
      <c r="Z82">
        <v>3</v>
      </c>
      <c r="AA82">
        <v>6</v>
      </c>
      <c r="AB82">
        <v>7</v>
      </c>
      <c r="AC82">
        <v>7</v>
      </c>
      <c r="AD82">
        <v>6</v>
      </c>
      <c r="AE82">
        <v>7</v>
      </c>
      <c r="AF82">
        <v>5</v>
      </c>
      <c r="AG82">
        <v>4</v>
      </c>
      <c r="AH82">
        <v>9</v>
      </c>
      <c r="AI82">
        <f t="shared" si="10"/>
        <v>75</v>
      </c>
      <c r="AJ82">
        <f t="shared" si="11"/>
        <v>22</v>
      </c>
      <c r="AL82">
        <v>2</v>
      </c>
      <c r="AM82">
        <v>4</v>
      </c>
      <c r="AN82">
        <v>0</v>
      </c>
      <c r="AO82">
        <v>3</v>
      </c>
      <c r="AP82">
        <v>3</v>
      </c>
      <c r="AQ82">
        <v>1</v>
      </c>
      <c r="AR82">
        <v>4</v>
      </c>
      <c r="AS82">
        <v>3</v>
      </c>
      <c r="AT82">
        <v>1</v>
      </c>
      <c r="AU82">
        <v>4</v>
      </c>
      <c r="AV82">
        <v>1</v>
      </c>
      <c r="AW82">
        <v>0</v>
      </c>
      <c r="AX82">
        <v>1</v>
      </c>
      <c r="AY82">
        <v>3</v>
      </c>
      <c r="AZ82">
        <v>1</v>
      </c>
      <c r="BA82">
        <f t="shared" si="12"/>
        <v>31</v>
      </c>
      <c r="BB82">
        <f t="shared" si="13"/>
        <v>6</v>
      </c>
      <c r="BD82">
        <v>5</v>
      </c>
      <c r="BE82">
        <v>7</v>
      </c>
      <c r="BF82">
        <v>4</v>
      </c>
      <c r="BG82">
        <v>2</v>
      </c>
      <c r="BH82">
        <v>1</v>
      </c>
      <c r="BI82">
        <v>0</v>
      </c>
      <c r="BJ82">
        <v>2</v>
      </c>
      <c r="BK82">
        <v>4</v>
      </c>
      <c r="BL82">
        <v>2</v>
      </c>
      <c r="BM82">
        <v>3</v>
      </c>
      <c r="BN82">
        <v>4</v>
      </c>
      <c r="BO82">
        <v>5</v>
      </c>
      <c r="BP82">
        <v>6</v>
      </c>
      <c r="BQ82">
        <v>5</v>
      </c>
      <c r="BR82">
        <v>3</v>
      </c>
      <c r="BS82">
        <f t="shared" si="14"/>
        <v>53</v>
      </c>
      <c r="BV82">
        <v>1</v>
      </c>
      <c r="BW82">
        <v>2</v>
      </c>
      <c r="BX82">
        <v>2</v>
      </c>
      <c r="BY82">
        <v>1</v>
      </c>
      <c r="BZ82">
        <v>0</v>
      </c>
      <c r="CA82">
        <v>2</v>
      </c>
      <c r="CB82">
        <v>0</v>
      </c>
      <c r="CC82">
        <v>3</v>
      </c>
      <c r="CD82">
        <v>1</v>
      </c>
      <c r="CE82">
        <v>1</v>
      </c>
      <c r="CF82">
        <v>3</v>
      </c>
      <c r="CG82">
        <v>1</v>
      </c>
      <c r="CH82">
        <v>3</v>
      </c>
      <c r="CI82">
        <v>4</v>
      </c>
      <c r="CJ82">
        <v>1</v>
      </c>
      <c r="CK82">
        <f t="shared" si="15"/>
        <v>25</v>
      </c>
    </row>
    <row r="83" spans="1:89">
      <c r="A83" s="1">
        <v>79</v>
      </c>
      <c r="B83">
        <v>721</v>
      </c>
      <c r="C83">
        <v>394</v>
      </c>
      <c r="D83">
        <v>176</v>
      </c>
      <c r="E83">
        <v>291</v>
      </c>
      <c r="F83">
        <v>296</v>
      </c>
      <c r="G83">
        <v>161</v>
      </c>
      <c r="H83">
        <v>289</v>
      </c>
      <c r="I83">
        <v>587</v>
      </c>
      <c r="J83">
        <v>1073</v>
      </c>
      <c r="K83">
        <v>1149</v>
      </c>
      <c r="L83">
        <v>453</v>
      </c>
      <c r="M83">
        <v>220</v>
      </c>
      <c r="N83">
        <v>153</v>
      </c>
      <c r="O83">
        <v>141</v>
      </c>
      <c r="P83">
        <v>78</v>
      </c>
      <c r="Q83">
        <f t="shared" si="8"/>
        <v>6182</v>
      </c>
      <c r="R83">
        <f t="shared" si="9"/>
        <v>6182</v>
      </c>
      <c r="T83">
        <v>2</v>
      </c>
      <c r="U83">
        <v>5</v>
      </c>
      <c r="V83">
        <v>4</v>
      </c>
      <c r="W83">
        <v>4</v>
      </c>
      <c r="X83">
        <v>3</v>
      </c>
      <c r="Y83">
        <v>3</v>
      </c>
      <c r="Z83">
        <v>5</v>
      </c>
      <c r="AA83">
        <v>6</v>
      </c>
      <c r="AB83">
        <v>5</v>
      </c>
      <c r="AC83">
        <v>7</v>
      </c>
      <c r="AD83">
        <v>4</v>
      </c>
      <c r="AE83">
        <v>7</v>
      </c>
      <c r="AF83">
        <v>4</v>
      </c>
      <c r="AG83">
        <v>8</v>
      </c>
      <c r="AH83">
        <v>8</v>
      </c>
      <c r="AI83">
        <f t="shared" si="10"/>
        <v>75</v>
      </c>
      <c r="AJ83">
        <f t="shared" si="11"/>
        <v>23</v>
      </c>
      <c r="AL83">
        <v>3</v>
      </c>
      <c r="AM83">
        <v>2</v>
      </c>
      <c r="AN83">
        <v>1</v>
      </c>
      <c r="AO83">
        <v>1</v>
      </c>
      <c r="AP83">
        <v>5</v>
      </c>
      <c r="AQ83">
        <v>2</v>
      </c>
      <c r="AR83">
        <v>3</v>
      </c>
      <c r="AS83">
        <v>0</v>
      </c>
      <c r="AT83">
        <v>0</v>
      </c>
      <c r="AU83">
        <v>1</v>
      </c>
      <c r="AV83">
        <v>0</v>
      </c>
      <c r="AW83">
        <v>3</v>
      </c>
      <c r="AX83">
        <v>1</v>
      </c>
      <c r="AY83">
        <v>2</v>
      </c>
      <c r="AZ83">
        <v>2</v>
      </c>
      <c r="BA83">
        <f t="shared" si="12"/>
        <v>26</v>
      </c>
      <c r="BB83">
        <f t="shared" si="13"/>
        <v>-2</v>
      </c>
      <c r="BD83">
        <v>6</v>
      </c>
      <c r="BE83">
        <v>4</v>
      </c>
      <c r="BF83">
        <v>4</v>
      </c>
      <c r="BG83">
        <v>5</v>
      </c>
      <c r="BH83">
        <v>4</v>
      </c>
      <c r="BI83">
        <v>4</v>
      </c>
      <c r="BJ83">
        <v>4</v>
      </c>
      <c r="BK83">
        <v>3</v>
      </c>
      <c r="BL83">
        <v>1</v>
      </c>
      <c r="BM83">
        <v>5</v>
      </c>
      <c r="BN83">
        <v>4</v>
      </c>
      <c r="BO83">
        <v>1</v>
      </c>
      <c r="BP83">
        <v>2</v>
      </c>
      <c r="BQ83">
        <v>0</v>
      </c>
      <c r="BR83">
        <v>5</v>
      </c>
      <c r="BS83">
        <f t="shared" si="14"/>
        <v>52</v>
      </c>
      <c r="BV83">
        <v>0</v>
      </c>
      <c r="BW83">
        <v>3</v>
      </c>
      <c r="BX83">
        <v>0</v>
      </c>
      <c r="BY83">
        <v>0</v>
      </c>
      <c r="BZ83">
        <v>3</v>
      </c>
      <c r="CA83">
        <v>1</v>
      </c>
      <c r="CB83">
        <v>1</v>
      </c>
      <c r="CC83">
        <v>2</v>
      </c>
      <c r="CD83">
        <v>3</v>
      </c>
      <c r="CE83">
        <v>4</v>
      </c>
      <c r="CF83">
        <v>1</v>
      </c>
      <c r="CG83">
        <v>4</v>
      </c>
      <c r="CH83">
        <v>1</v>
      </c>
      <c r="CI83">
        <v>3</v>
      </c>
      <c r="CJ83">
        <v>2</v>
      </c>
      <c r="CK83">
        <f t="shared" si="15"/>
        <v>28</v>
      </c>
    </row>
    <row r="84" spans="1:89">
      <c r="A84" s="1">
        <v>80</v>
      </c>
      <c r="B84">
        <v>728</v>
      </c>
      <c r="C84">
        <v>439</v>
      </c>
      <c r="D84">
        <v>187</v>
      </c>
      <c r="E84">
        <v>326</v>
      </c>
      <c r="F84">
        <v>347</v>
      </c>
      <c r="G84">
        <v>212</v>
      </c>
      <c r="H84">
        <v>281</v>
      </c>
      <c r="I84">
        <v>621</v>
      </c>
      <c r="J84">
        <v>1025</v>
      </c>
      <c r="K84">
        <v>1175</v>
      </c>
      <c r="L84">
        <v>499</v>
      </c>
      <c r="M84">
        <v>201</v>
      </c>
      <c r="N84">
        <v>141</v>
      </c>
      <c r="O84">
        <v>122</v>
      </c>
      <c r="P84">
        <v>55</v>
      </c>
      <c r="Q84">
        <f t="shared" si="8"/>
        <v>6359</v>
      </c>
      <c r="R84">
        <f t="shared" si="9"/>
        <v>6359</v>
      </c>
      <c r="T84">
        <v>6</v>
      </c>
      <c r="U84">
        <v>7</v>
      </c>
      <c r="V84">
        <v>3</v>
      </c>
      <c r="W84">
        <v>8</v>
      </c>
      <c r="X84">
        <v>3</v>
      </c>
      <c r="Y84">
        <v>1</v>
      </c>
      <c r="Z84">
        <v>1</v>
      </c>
      <c r="AA84">
        <v>2</v>
      </c>
      <c r="AB84">
        <v>5</v>
      </c>
      <c r="AC84">
        <v>4</v>
      </c>
      <c r="AD84">
        <v>4</v>
      </c>
      <c r="AE84">
        <v>3</v>
      </c>
      <c r="AF84">
        <v>7</v>
      </c>
      <c r="AG84">
        <v>2</v>
      </c>
      <c r="AH84">
        <v>4</v>
      </c>
      <c r="AI84">
        <f t="shared" si="10"/>
        <v>60</v>
      </c>
      <c r="AJ84">
        <f t="shared" si="11"/>
        <v>10</v>
      </c>
      <c r="AL84">
        <v>0</v>
      </c>
      <c r="AM84">
        <v>3</v>
      </c>
      <c r="AN84">
        <v>1</v>
      </c>
      <c r="AO84">
        <v>2</v>
      </c>
      <c r="AP84">
        <v>3</v>
      </c>
      <c r="AQ84">
        <v>1</v>
      </c>
      <c r="AR84">
        <v>2</v>
      </c>
      <c r="AS84">
        <v>1</v>
      </c>
      <c r="AT84">
        <v>2</v>
      </c>
      <c r="AU84">
        <v>0</v>
      </c>
      <c r="AV84">
        <v>0</v>
      </c>
      <c r="AW84">
        <v>4</v>
      </c>
      <c r="AX84">
        <v>0</v>
      </c>
      <c r="AY84">
        <v>3</v>
      </c>
      <c r="AZ84">
        <v>1</v>
      </c>
      <c r="BA84">
        <f t="shared" si="12"/>
        <v>23</v>
      </c>
      <c r="BB84">
        <f t="shared" si="13"/>
        <v>9</v>
      </c>
      <c r="BD84">
        <v>7</v>
      </c>
      <c r="BE84">
        <v>5</v>
      </c>
      <c r="BF84">
        <v>3</v>
      </c>
      <c r="BG84">
        <v>3</v>
      </c>
      <c r="BH84">
        <v>5</v>
      </c>
      <c r="BI84">
        <v>2</v>
      </c>
      <c r="BJ84">
        <v>2</v>
      </c>
      <c r="BK84">
        <v>4</v>
      </c>
      <c r="BL84">
        <v>2</v>
      </c>
      <c r="BM84">
        <v>3</v>
      </c>
      <c r="BN84">
        <v>0</v>
      </c>
      <c r="BO84">
        <v>5</v>
      </c>
      <c r="BP84">
        <v>2</v>
      </c>
      <c r="BQ84">
        <v>3</v>
      </c>
      <c r="BR84">
        <v>4</v>
      </c>
      <c r="BS84">
        <f t="shared" si="14"/>
        <v>50</v>
      </c>
      <c r="BV84">
        <v>2</v>
      </c>
      <c r="BW84">
        <v>0</v>
      </c>
      <c r="BX84">
        <v>3</v>
      </c>
      <c r="BY84">
        <v>0</v>
      </c>
      <c r="BZ84">
        <v>0</v>
      </c>
      <c r="CA84">
        <v>1</v>
      </c>
      <c r="CB84">
        <v>1</v>
      </c>
      <c r="CC84">
        <v>0</v>
      </c>
      <c r="CD84">
        <v>2</v>
      </c>
      <c r="CE84">
        <v>1</v>
      </c>
      <c r="CF84">
        <v>1</v>
      </c>
      <c r="CG84">
        <v>0</v>
      </c>
      <c r="CH84">
        <v>3</v>
      </c>
      <c r="CI84">
        <v>0</v>
      </c>
      <c r="CJ84">
        <v>0</v>
      </c>
      <c r="CK84">
        <f t="shared" si="15"/>
        <v>14</v>
      </c>
    </row>
    <row r="85" spans="1:89">
      <c r="A85" s="1">
        <v>81</v>
      </c>
      <c r="B85">
        <v>819</v>
      </c>
      <c r="C85">
        <v>411</v>
      </c>
      <c r="D85">
        <v>175</v>
      </c>
      <c r="E85">
        <v>332</v>
      </c>
      <c r="F85">
        <v>343</v>
      </c>
      <c r="G85">
        <v>202</v>
      </c>
      <c r="H85">
        <v>289</v>
      </c>
      <c r="I85">
        <v>577</v>
      </c>
      <c r="J85">
        <v>1093</v>
      </c>
      <c r="K85">
        <v>1180</v>
      </c>
      <c r="L85">
        <v>467</v>
      </c>
      <c r="M85">
        <v>206</v>
      </c>
      <c r="N85">
        <v>161</v>
      </c>
      <c r="O85">
        <v>130</v>
      </c>
      <c r="P85">
        <v>70</v>
      </c>
      <c r="Q85">
        <f t="shared" si="8"/>
        <v>6455</v>
      </c>
      <c r="R85">
        <f t="shared" si="9"/>
        <v>6455</v>
      </c>
      <c r="T85">
        <v>4</v>
      </c>
      <c r="U85">
        <v>0</v>
      </c>
      <c r="V85">
        <v>2</v>
      </c>
      <c r="W85">
        <v>5</v>
      </c>
      <c r="X85">
        <v>1</v>
      </c>
      <c r="Y85">
        <v>2</v>
      </c>
      <c r="Z85">
        <v>4</v>
      </c>
      <c r="AA85">
        <v>4</v>
      </c>
      <c r="AB85">
        <v>4</v>
      </c>
      <c r="AC85">
        <v>8</v>
      </c>
      <c r="AD85">
        <v>8</v>
      </c>
      <c r="AE85">
        <v>5</v>
      </c>
      <c r="AF85">
        <v>3</v>
      </c>
      <c r="AG85">
        <v>3</v>
      </c>
      <c r="AH85">
        <v>4</v>
      </c>
      <c r="AI85">
        <f t="shared" si="10"/>
        <v>57</v>
      </c>
      <c r="AJ85">
        <f t="shared" si="11"/>
        <v>17</v>
      </c>
      <c r="AL85">
        <v>2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1</v>
      </c>
      <c r="AS85">
        <v>0</v>
      </c>
      <c r="AT85">
        <v>1</v>
      </c>
      <c r="AU85">
        <v>1</v>
      </c>
      <c r="AV85">
        <v>1</v>
      </c>
      <c r="AW85">
        <v>1</v>
      </c>
      <c r="AX85">
        <v>0</v>
      </c>
      <c r="AY85">
        <v>2</v>
      </c>
      <c r="AZ85">
        <v>0</v>
      </c>
      <c r="BA85">
        <f t="shared" si="12"/>
        <v>10</v>
      </c>
      <c r="BB85">
        <f t="shared" si="13"/>
        <v>-4</v>
      </c>
      <c r="BD85">
        <v>2</v>
      </c>
      <c r="BE85">
        <v>2</v>
      </c>
      <c r="BF85">
        <v>5</v>
      </c>
      <c r="BG85">
        <v>1</v>
      </c>
      <c r="BH85">
        <v>4</v>
      </c>
      <c r="BI85">
        <v>2</v>
      </c>
      <c r="BJ85">
        <v>1</v>
      </c>
      <c r="BK85">
        <v>2</v>
      </c>
      <c r="BL85">
        <v>3</v>
      </c>
      <c r="BM85">
        <v>2</v>
      </c>
      <c r="BN85">
        <v>1</v>
      </c>
      <c r="BO85">
        <v>5</v>
      </c>
      <c r="BP85">
        <v>2</v>
      </c>
      <c r="BQ85">
        <v>4</v>
      </c>
      <c r="BR85">
        <v>4</v>
      </c>
      <c r="BS85">
        <f t="shared" si="14"/>
        <v>40</v>
      </c>
      <c r="BV85">
        <v>1</v>
      </c>
      <c r="BW85">
        <v>0</v>
      </c>
      <c r="BX85">
        <v>1</v>
      </c>
      <c r="BY85">
        <v>1</v>
      </c>
      <c r="BZ85">
        <v>0</v>
      </c>
      <c r="CA85">
        <v>1</v>
      </c>
      <c r="CB85">
        <v>0</v>
      </c>
      <c r="CC85">
        <v>1</v>
      </c>
      <c r="CD85">
        <v>1</v>
      </c>
      <c r="CE85">
        <v>2</v>
      </c>
      <c r="CF85">
        <v>0</v>
      </c>
      <c r="CG85">
        <v>0</v>
      </c>
      <c r="CH85">
        <v>2</v>
      </c>
      <c r="CI85">
        <v>2</v>
      </c>
      <c r="CJ85">
        <v>2</v>
      </c>
      <c r="CK85">
        <f t="shared" si="15"/>
        <v>14</v>
      </c>
    </row>
    <row r="86" spans="1:89">
      <c r="A86" s="1">
        <v>82</v>
      </c>
      <c r="B86">
        <v>810</v>
      </c>
      <c r="C86">
        <v>488</v>
      </c>
      <c r="D86">
        <v>220</v>
      </c>
      <c r="E86">
        <v>329</v>
      </c>
      <c r="F86">
        <v>341</v>
      </c>
      <c r="G86">
        <v>234</v>
      </c>
      <c r="H86">
        <v>273</v>
      </c>
      <c r="I86">
        <v>640</v>
      </c>
      <c r="J86">
        <v>1234</v>
      </c>
      <c r="K86">
        <v>1225</v>
      </c>
      <c r="L86">
        <v>521</v>
      </c>
      <c r="M86">
        <v>211</v>
      </c>
      <c r="N86">
        <v>155</v>
      </c>
      <c r="O86">
        <v>105</v>
      </c>
      <c r="P86">
        <v>66</v>
      </c>
      <c r="Q86">
        <f t="shared" si="8"/>
        <v>6852</v>
      </c>
      <c r="R86">
        <f t="shared" si="9"/>
        <v>6852</v>
      </c>
      <c r="T86">
        <v>6</v>
      </c>
      <c r="U86">
        <v>2</v>
      </c>
      <c r="V86">
        <v>0</v>
      </c>
      <c r="W86">
        <v>3</v>
      </c>
      <c r="X86">
        <v>3</v>
      </c>
      <c r="Y86">
        <v>3</v>
      </c>
      <c r="Z86">
        <v>3</v>
      </c>
      <c r="AA86">
        <v>4</v>
      </c>
      <c r="AB86">
        <v>4</v>
      </c>
      <c r="AC86">
        <v>3</v>
      </c>
      <c r="AD86">
        <v>6</v>
      </c>
      <c r="AE86">
        <v>4</v>
      </c>
      <c r="AF86">
        <v>3</v>
      </c>
      <c r="AG86">
        <v>2</v>
      </c>
      <c r="AH86">
        <v>5</v>
      </c>
      <c r="AI86">
        <f t="shared" si="10"/>
        <v>51</v>
      </c>
      <c r="AJ86">
        <f t="shared" si="11"/>
        <v>17</v>
      </c>
      <c r="AL86">
        <v>0</v>
      </c>
      <c r="AM86">
        <v>1</v>
      </c>
      <c r="AN86">
        <v>1</v>
      </c>
      <c r="AO86">
        <v>0</v>
      </c>
      <c r="AP86">
        <v>0</v>
      </c>
      <c r="AQ86">
        <v>2</v>
      </c>
      <c r="AR86">
        <v>3</v>
      </c>
      <c r="AS86">
        <v>2</v>
      </c>
      <c r="AT86">
        <v>0</v>
      </c>
      <c r="AU86">
        <v>1</v>
      </c>
      <c r="AV86">
        <v>1</v>
      </c>
      <c r="AW86">
        <v>0</v>
      </c>
      <c r="AX86">
        <v>1</v>
      </c>
      <c r="AY86">
        <v>0</v>
      </c>
      <c r="AZ86">
        <v>1</v>
      </c>
      <c r="BA86">
        <f t="shared" si="12"/>
        <v>13</v>
      </c>
      <c r="BB86">
        <f t="shared" si="13"/>
        <v>3</v>
      </c>
      <c r="BD86">
        <v>2</v>
      </c>
      <c r="BE86">
        <v>2</v>
      </c>
      <c r="BF86">
        <v>0</v>
      </c>
      <c r="BG86">
        <v>3</v>
      </c>
      <c r="BH86">
        <v>2</v>
      </c>
      <c r="BI86">
        <v>5</v>
      </c>
      <c r="BJ86">
        <v>1</v>
      </c>
      <c r="BK86">
        <v>2</v>
      </c>
      <c r="BL86">
        <v>3</v>
      </c>
      <c r="BM86">
        <v>2</v>
      </c>
      <c r="BN86">
        <v>3</v>
      </c>
      <c r="BO86">
        <v>6</v>
      </c>
      <c r="BP86">
        <v>0</v>
      </c>
      <c r="BQ86">
        <v>1</v>
      </c>
      <c r="BR86">
        <v>2</v>
      </c>
      <c r="BS86">
        <f t="shared" si="14"/>
        <v>34</v>
      </c>
      <c r="BV86">
        <v>0</v>
      </c>
      <c r="BW86">
        <v>1</v>
      </c>
      <c r="BX86">
        <v>1</v>
      </c>
      <c r="BY86">
        <v>0</v>
      </c>
      <c r="BZ86">
        <v>0</v>
      </c>
      <c r="CA86">
        <v>0</v>
      </c>
      <c r="CB86">
        <v>3</v>
      </c>
      <c r="CC86">
        <v>0</v>
      </c>
      <c r="CD86">
        <v>1</v>
      </c>
      <c r="CE86">
        <v>0</v>
      </c>
      <c r="CF86">
        <v>2</v>
      </c>
      <c r="CG86">
        <v>1</v>
      </c>
      <c r="CH86">
        <v>0</v>
      </c>
      <c r="CI86">
        <v>0</v>
      </c>
      <c r="CJ86">
        <v>1</v>
      </c>
      <c r="CK86">
        <f t="shared" si="15"/>
        <v>10</v>
      </c>
    </row>
    <row r="87" spans="1:89">
      <c r="A87" s="1">
        <v>83</v>
      </c>
      <c r="B87">
        <v>805</v>
      </c>
      <c r="C87">
        <v>507</v>
      </c>
      <c r="D87">
        <v>215</v>
      </c>
      <c r="E87">
        <v>309</v>
      </c>
      <c r="F87">
        <v>343</v>
      </c>
      <c r="G87">
        <v>205</v>
      </c>
      <c r="H87">
        <v>282</v>
      </c>
      <c r="I87">
        <v>669</v>
      </c>
      <c r="J87">
        <v>1178</v>
      </c>
      <c r="K87">
        <v>1261</v>
      </c>
      <c r="L87">
        <v>479</v>
      </c>
      <c r="M87">
        <v>170</v>
      </c>
      <c r="N87">
        <v>149</v>
      </c>
      <c r="O87">
        <v>113</v>
      </c>
      <c r="P87">
        <v>45</v>
      </c>
      <c r="Q87">
        <f t="shared" si="8"/>
        <v>6730</v>
      </c>
      <c r="R87">
        <f t="shared" si="9"/>
        <v>6730</v>
      </c>
      <c r="T87">
        <v>1</v>
      </c>
      <c r="U87">
        <v>2</v>
      </c>
      <c r="V87">
        <v>1</v>
      </c>
      <c r="W87">
        <v>1</v>
      </c>
      <c r="X87">
        <v>5</v>
      </c>
      <c r="Y87">
        <v>7</v>
      </c>
      <c r="Z87">
        <v>2</v>
      </c>
      <c r="AA87">
        <v>4</v>
      </c>
      <c r="AB87">
        <v>3</v>
      </c>
      <c r="AC87">
        <v>4</v>
      </c>
      <c r="AD87">
        <v>5</v>
      </c>
      <c r="AE87">
        <v>4</v>
      </c>
      <c r="AF87">
        <v>0</v>
      </c>
      <c r="AG87">
        <v>4</v>
      </c>
      <c r="AH87">
        <v>5</v>
      </c>
      <c r="AI87">
        <f t="shared" si="10"/>
        <v>48</v>
      </c>
      <c r="AJ87">
        <f t="shared" si="11"/>
        <v>17</v>
      </c>
      <c r="AL87">
        <v>0</v>
      </c>
      <c r="AM87">
        <v>1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2</v>
      </c>
      <c r="AT87">
        <v>2</v>
      </c>
      <c r="AU87">
        <v>1</v>
      </c>
      <c r="AV87">
        <v>1</v>
      </c>
      <c r="AW87">
        <v>1</v>
      </c>
      <c r="AX87">
        <v>1</v>
      </c>
      <c r="AY87">
        <v>0</v>
      </c>
      <c r="AZ87">
        <v>2</v>
      </c>
      <c r="BA87">
        <f t="shared" si="12"/>
        <v>12</v>
      </c>
      <c r="BB87">
        <f t="shared" si="13"/>
        <v>-2</v>
      </c>
      <c r="BD87">
        <v>3</v>
      </c>
      <c r="BE87">
        <v>2</v>
      </c>
      <c r="BF87">
        <v>1</v>
      </c>
      <c r="BG87">
        <v>2</v>
      </c>
      <c r="BH87">
        <v>0</v>
      </c>
      <c r="BI87">
        <v>1</v>
      </c>
      <c r="BJ87">
        <v>3</v>
      </c>
      <c r="BK87">
        <v>1</v>
      </c>
      <c r="BL87">
        <v>5</v>
      </c>
      <c r="BM87">
        <v>5</v>
      </c>
      <c r="BN87">
        <v>1</v>
      </c>
      <c r="BO87">
        <v>1</v>
      </c>
      <c r="BP87">
        <v>3</v>
      </c>
      <c r="BQ87">
        <v>1</v>
      </c>
      <c r="BR87">
        <v>2</v>
      </c>
      <c r="BS87">
        <f t="shared" si="14"/>
        <v>31</v>
      </c>
      <c r="BV87">
        <v>2</v>
      </c>
      <c r="BW87">
        <v>1</v>
      </c>
      <c r="BX87">
        <v>2</v>
      </c>
      <c r="BY87">
        <v>1</v>
      </c>
      <c r="BZ87">
        <v>1</v>
      </c>
      <c r="CA87">
        <v>1</v>
      </c>
      <c r="CB87">
        <v>0</v>
      </c>
      <c r="CC87">
        <v>1</v>
      </c>
      <c r="CD87">
        <v>1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2</v>
      </c>
      <c r="CK87">
        <f t="shared" si="15"/>
        <v>14</v>
      </c>
    </row>
    <row r="88" spans="1:89">
      <c r="A88" s="1">
        <v>84</v>
      </c>
      <c r="B88">
        <v>872</v>
      </c>
      <c r="C88">
        <v>513</v>
      </c>
      <c r="D88">
        <v>232</v>
      </c>
      <c r="E88">
        <v>353</v>
      </c>
      <c r="F88">
        <v>325</v>
      </c>
      <c r="G88">
        <v>236</v>
      </c>
      <c r="H88">
        <v>301</v>
      </c>
      <c r="I88">
        <v>698</v>
      </c>
      <c r="J88">
        <v>1265</v>
      </c>
      <c r="K88">
        <v>1272</v>
      </c>
      <c r="L88">
        <v>480</v>
      </c>
      <c r="M88">
        <v>198</v>
      </c>
      <c r="N88">
        <v>167</v>
      </c>
      <c r="O88">
        <v>121</v>
      </c>
      <c r="P88">
        <v>52</v>
      </c>
      <c r="Q88">
        <f t="shared" si="8"/>
        <v>7085</v>
      </c>
      <c r="R88">
        <f t="shared" si="9"/>
        <v>7085</v>
      </c>
      <c r="T88">
        <v>3</v>
      </c>
      <c r="U88">
        <v>3</v>
      </c>
      <c r="V88">
        <v>3</v>
      </c>
      <c r="W88">
        <v>2</v>
      </c>
      <c r="X88">
        <v>6</v>
      </c>
      <c r="Y88">
        <v>2</v>
      </c>
      <c r="Z88">
        <v>3</v>
      </c>
      <c r="AA88">
        <v>3</v>
      </c>
      <c r="AB88">
        <v>4</v>
      </c>
      <c r="AC88">
        <v>0</v>
      </c>
      <c r="AD88">
        <v>4</v>
      </c>
      <c r="AE88">
        <v>1</v>
      </c>
      <c r="AF88">
        <v>1</v>
      </c>
      <c r="AG88">
        <v>2</v>
      </c>
      <c r="AH88">
        <v>1</v>
      </c>
      <c r="AI88">
        <f t="shared" si="10"/>
        <v>38</v>
      </c>
      <c r="AJ88">
        <f t="shared" si="11"/>
        <v>9</v>
      </c>
      <c r="AL88">
        <v>0</v>
      </c>
      <c r="AM88">
        <v>1</v>
      </c>
      <c r="AN88">
        <v>1</v>
      </c>
      <c r="AO88">
        <v>3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3</v>
      </c>
      <c r="AV88">
        <v>2</v>
      </c>
      <c r="AW88">
        <v>1</v>
      </c>
      <c r="AX88">
        <v>0</v>
      </c>
      <c r="AY88">
        <v>1</v>
      </c>
      <c r="AZ88">
        <v>0</v>
      </c>
      <c r="BA88">
        <f t="shared" si="12"/>
        <v>14</v>
      </c>
      <c r="BB88">
        <f t="shared" si="13"/>
        <v>4</v>
      </c>
      <c r="BD88">
        <v>2</v>
      </c>
      <c r="BE88">
        <v>1</v>
      </c>
      <c r="BF88">
        <v>1</v>
      </c>
      <c r="BG88">
        <v>0</v>
      </c>
      <c r="BH88">
        <v>3</v>
      </c>
      <c r="BI88">
        <v>3</v>
      </c>
      <c r="BJ88">
        <v>0</v>
      </c>
      <c r="BK88">
        <v>1</v>
      </c>
      <c r="BL88">
        <v>2</v>
      </c>
      <c r="BM88">
        <v>0</v>
      </c>
      <c r="BN88">
        <v>3</v>
      </c>
      <c r="BO88">
        <v>4</v>
      </c>
      <c r="BP88">
        <v>3</v>
      </c>
      <c r="BQ88">
        <v>3</v>
      </c>
      <c r="BR88">
        <v>3</v>
      </c>
      <c r="BS88">
        <f t="shared" si="14"/>
        <v>29</v>
      </c>
      <c r="BV88">
        <v>1</v>
      </c>
      <c r="BW88">
        <v>0</v>
      </c>
      <c r="BX88">
        <v>0</v>
      </c>
      <c r="BY88">
        <v>2</v>
      </c>
      <c r="BZ88">
        <v>0</v>
      </c>
      <c r="CA88">
        <v>1</v>
      </c>
      <c r="CB88">
        <v>1</v>
      </c>
      <c r="CC88">
        <v>1</v>
      </c>
      <c r="CD88">
        <v>0</v>
      </c>
      <c r="CE88">
        <v>0</v>
      </c>
      <c r="CF88">
        <v>0</v>
      </c>
      <c r="CG88">
        <v>2</v>
      </c>
      <c r="CH88">
        <v>1</v>
      </c>
      <c r="CI88">
        <v>0</v>
      </c>
      <c r="CJ88">
        <v>1</v>
      </c>
      <c r="CK88">
        <f t="shared" si="15"/>
        <v>10</v>
      </c>
    </row>
    <row r="89" spans="1:89">
      <c r="A89" s="1">
        <v>85</v>
      </c>
      <c r="B89">
        <v>928</v>
      </c>
      <c r="C89">
        <v>594</v>
      </c>
      <c r="D89">
        <v>220</v>
      </c>
      <c r="E89">
        <v>369</v>
      </c>
      <c r="F89">
        <v>364</v>
      </c>
      <c r="G89">
        <v>267</v>
      </c>
      <c r="H89">
        <v>304</v>
      </c>
      <c r="I89">
        <v>667</v>
      </c>
      <c r="J89">
        <v>1362</v>
      </c>
      <c r="K89">
        <v>1286</v>
      </c>
      <c r="L89">
        <v>443</v>
      </c>
      <c r="M89">
        <v>189</v>
      </c>
      <c r="N89">
        <v>159</v>
      </c>
      <c r="O89">
        <v>99</v>
      </c>
      <c r="P89">
        <v>49</v>
      </c>
      <c r="Q89">
        <f t="shared" si="8"/>
        <v>7300</v>
      </c>
      <c r="R89">
        <f t="shared" si="9"/>
        <v>7300</v>
      </c>
      <c r="T89">
        <v>0</v>
      </c>
      <c r="U89">
        <v>2</v>
      </c>
      <c r="V89">
        <v>2</v>
      </c>
      <c r="W89">
        <v>7</v>
      </c>
      <c r="X89">
        <v>0</v>
      </c>
      <c r="Y89">
        <v>3</v>
      </c>
      <c r="Z89">
        <v>1</v>
      </c>
      <c r="AA89">
        <v>1</v>
      </c>
      <c r="AB89">
        <v>1</v>
      </c>
      <c r="AC89">
        <v>3</v>
      </c>
      <c r="AD89">
        <v>2</v>
      </c>
      <c r="AE89">
        <v>3</v>
      </c>
      <c r="AF89">
        <v>1</v>
      </c>
      <c r="AG89">
        <v>3</v>
      </c>
      <c r="AH89">
        <v>0</v>
      </c>
      <c r="AI89">
        <f t="shared" si="10"/>
        <v>29</v>
      </c>
      <c r="AJ89">
        <f t="shared" si="11"/>
        <v>8</v>
      </c>
      <c r="AL89">
        <v>1</v>
      </c>
      <c r="AM89">
        <v>0</v>
      </c>
      <c r="AN89">
        <v>0</v>
      </c>
      <c r="AO89">
        <v>1</v>
      </c>
      <c r="AP89">
        <v>2</v>
      </c>
      <c r="AQ89">
        <v>2</v>
      </c>
      <c r="AR89">
        <v>0</v>
      </c>
      <c r="AS89">
        <v>1</v>
      </c>
      <c r="AT89">
        <v>1</v>
      </c>
      <c r="AU89">
        <v>0</v>
      </c>
      <c r="AV89">
        <v>0</v>
      </c>
      <c r="AW89">
        <v>1</v>
      </c>
      <c r="AX89">
        <v>0</v>
      </c>
      <c r="AY89">
        <v>0</v>
      </c>
      <c r="AZ89">
        <v>0</v>
      </c>
      <c r="BA89">
        <f t="shared" si="12"/>
        <v>9</v>
      </c>
      <c r="BB89">
        <f t="shared" si="13"/>
        <v>-2</v>
      </c>
      <c r="BD89">
        <v>1</v>
      </c>
      <c r="BE89">
        <v>0</v>
      </c>
      <c r="BF89">
        <v>2</v>
      </c>
      <c r="BG89">
        <v>1</v>
      </c>
      <c r="BH89">
        <v>1</v>
      </c>
      <c r="BI89">
        <v>1</v>
      </c>
      <c r="BJ89">
        <v>1</v>
      </c>
      <c r="BK89">
        <v>3</v>
      </c>
      <c r="BL89">
        <v>1</v>
      </c>
      <c r="BM89">
        <v>0</v>
      </c>
      <c r="BN89">
        <v>3</v>
      </c>
      <c r="BO89">
        <v>3</v>
      </c>
      <c r="BP89">
        <v>2</v>
      </c>
      <c r="BQ89">
        <v>1</v>
      </c>
      <c r="BR89">
        <v>1</v>
      </c>
      <c r="BS89">
        <f t="shared" si="14"/>
        <v>21</v>
      </c>
      <c r="BV89">
        <v>1</v>
      </c>
      <c r="BW89">
        <v>0</v>
      </c>
      <c r="BX89">
        <v>1</v>
      </c>
      <c r="BY89">
        <v>1</v>
      </c>
      <c r="BZ89">
        <v>0</v>
      </c>
      <c r="CA89">
        <v>0</v>
      </c>
      <c r="CB89">
        <v>2</v>
      </c>
      <c r="CC89">
        <v>2</v>
      </c>
      <c r="CD89">
        <v>0</v>
      </c>
      <c r="CE89">
        <v>0</v>
      </c>
      <c r="CF89">
        <v>0</v>
      </c>
      <c r="CG89">
        <v>2</v>
      </c>
      <c r="CH89">
        <v>1</v>
      </c>
      <c r="CI89">
        <v>1</v>
      </c>
      <c r="CJ89">
        <v>0</v>
      </c>
      <c r="CK89">
        <f t="shared" si="15"/>
        <v>11</v>
      </c>
    </row>
    <row r="90" spans="1:89">
      <c r="A90" s="1">
        <v>86</v>
      </c>
      <c r="B90">
        <v>861</v>
      </c>
      <c r="C90">
        <v>564</v>
      </c>
      <c r="D90">
        <v>214</v>
      </c>
      <c r="E90">
        <v>335</v>
      </c>
      <c r="F90">
        <v>353</v>
      </c>
      <c r="G90">
        <v>229</v>
      </c>
      <c r="H90">
        <v>334</v>
      </c>
      <c r="I90">
        <v>730</v>
      </c>
      <c r="J90">
        <v>1296</v>
      </c>
      <c r="K90">
        <v>1294</v>
      </c>
      <c r="L90">
        <v>465</v>
      </c>
      <c r="M90">
        <v>188</v>
      </c>
      <c r="N90">
        <v>155</v>
      </c>
      <c r="O90">
        <v>99</v>
      </c>
      <c r="P90">
        <v>66</v>
      </c>
      <c r="Q90">
        <f t="shared" si="8"/>
        <v>7183</v>
      </c>
      <c r="R90">
        <f t="shared" si="9"/>
        <v>7183</v>
      </c>
      <c r="T90">
        <v>4</v>
      </c>
      <c r="U90">
        <v>1</v>
      </c>
      <c r="V90">
        <v>0</v>
      </c>
      <c r="W90">
        <v>3</v>
      </c>
      <c r="X90">
        <v>3</v>
      </c>
      <c r="Y90">
        <v>2</v>
      </c>
      <c r="Z90">
        <v>2</v>
      </c>
      <c r="AA90">
        <v>0</v>
      </c>
      <c r="AB90">
        <v>3</v>
      </c>
      <c r="AC90">
        <v>0</v>
      </c>
      <c r="AD90">
        <v>3</v>
      </c>
      <c r="AE90">
        <v>1</v>
      </c>
      <c r="AF90">
        <v>0</v>
      </c>
      <c r="AG90">
        <v>3</v>
      </c>
      <c r="AH90">
        <v>0</v>
      </c>
      <c r="AI90">
        <f t="shared" si="10"/>
        <v>25</v>
      </c>
      <c r="AJ90">
        <f t="shared" si="11"/>
        <v>2</v>
      </c>
      <c r="AL90">
        <v>0</v>
      </c>
      <c r="AM90">
        <v>3</v>
      </c>
      <c r="AN90">
        <v>2</v>
      </c>
      <c r="AO90">
        <v>2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1</v>
      </c>
      <c r="AX90">
        <v>0</v>
      </c>
      <c r="AY90">
        <v>1</v>
      </c>
      <c r="AZ90">
        <v>3</v>
      </c>
      <c r="BA90">
        <f t="shared" si="12"/>
        <v>14</v>
      </c>
      <c r="BB90">
        <f t="shared" si="13"/>
        <v>-1</v>
      </c>
      <c r="BD90">
        <v>2</v>
      </c>
      <c r="BE90">
        <v>0</v>
      </c>
      <c r="BF90">
        <v>1</v>
      </c>
      <c r="BG90">
        <v>1</v>
      </c>
      <c r="BH90">
        <v>0</v>
      </c>
      <c r="BI90">
        <v>0</v>
      </c>
      <c r="BJ90">
        <v>1</v>
      </c>
      <c r="BK90">
        <v>1</v>
      </c>
      <c r="BL90">
        <v>2</v>
      </c>
      <c r="BM90">
        <v>4</v>
      </c>
      <c r="BN90">
        <v>4</v>
      </c>
      <c r="BO90">
        <v>0</v>
      </c>
      <c r="BP90">
        <v>1</v>
      </c>
      <c r="BQ90">
        <v>1</v>
      </c>
      <c r="BR90">
        <v>5</v>
      </c>
      <c r="BS90">
        <f t="shared" si="14"/>
        <v>23</v>
      </c>
      <c r="BV90">
        <v>0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0</v>
      </c>
      <c r="CC90">
        <v>2</v>
      </c>
      <c r="CD90">
        <v>0</v>
      </c>
      <c r="CE90">
        <v>1</v>
      </c>
      <c r="CF90">
        <v>2</v>
      </c>
      <c r="CG90">
        <v>1</v>
      </c>
      <c r="CH90">
        <v>3</v>
      </c>
      <c r="CI90">
        <v>0</v>
      </c>
      <c r="CJ90">
        <v>1</v>
      </c>
      <c r="CK90">
        <f t="shared" si="15"/>
        <v>15</v>
      </c>
    </row>
    <row r="91" spans="1:89">
      <c r="A91" s="1">
        <v>87</v>
      </c>
      <c r="B91">
        <v>969</v>
      </c>
      <c r="C91">
        <v>565</v>
      </c>
      <c r="D91">
        <v>188</v>
      </c>
      <c r="E91">
        <v>352</v>
      </c>
      <c r="F91">
        <v>353</v>
      </c>
      <c r="G91">
        <v>216</v>
      </c>
      <c r="H91">
        <v>312</v>
      </c>
      <c r="I91">
        <v>668</v>
      </c>
      <c r="J91">
        <v>1315</v>
      </c>
      <c r="K91">
        <v>1211</v>
      </c>
      <c r="L91">
        <v>503</v>
      </c>
      <c r="M91">
        <v>168</v>
      </c>
      <c r="N91">
        <v>132</v>
      </c>
      <c r="O91">
        <v>98</v>
      </c>
      <c r="P91">
        <v>50</v>
      </c>
      <c r="Q91">
        <f t="shared" si="8"/>
        <v>7100</v>
      </c>
      <c r="R91">
        <f t="shared" si="9"/>
        <v>7100</v>
      </c>
      <c r="T91">
        <v>0</v>
      </c>
      <c r="U91">
        <v>2</v>
      </c>
      <c r="V91">
        <v>0</v>
      </c>
      <c r="W91">
        <v>3</v>
      </c>
      <c r="X91">
        <v>2</v>
      </c>
      <c r="Y91">
        <v>3</v>
      </c>
      <c r="Z91">
        <v>0</v>
      </c>
      <c r="AA91">
        <v>0</v>
      </c>
      <c r="AB91">
        <v>1</v>
      </c>
      <c r="AC91">
        <v>0</v>
      </c>
      <c r="AD91">
        <v>1</v>
      </c>
      <c r="AE91">
        <v>0</v>
      </c>
      <c r="AF91">
        <v>1</v>
      </c>
      <c r="AG91">
        <v>4</v>
      </c>
      <c r="AH91">
        <v>0</v>
      </c>
      <c r="AI91">
        <f t="shared" si="10"/>
        <v>17</v>
      </c>
      <c r="AJ91">
        <f t="shared" si="11"/>
        <v>1</v>
      </c>
      <c r="AL91">
        <v>0</v>
      </c>
      <c r="AM91">
        <v>1</v>
      </c>
      <c r="AN91">
        <v>0</v>
      </c>
      <c r="AO91">
        <v>1</v>
      </c>
      <c r="AP91">
        <v>1</v>
      </c>
      <c r="AQ91">
        <v>0</v>
      </c>
      <c r="AR91">
        <v>1</v>
      </c>
      <c r="AS91">
        <v>0</v>
      </c>
      <c r="AT91">
        <v>1</v>
      </c>
      <c r="AU91">
        <v>1</v>
      </c>
      <c r="AV91">
        <v>0</v>
      </c>
      <c r="AW91">
        <v>0</v>
      </c>
      <c r="AX91">
        <v>0</v>
      </c>
      <c r="AY91">
        <v>0</v>
      </c>
      <c r="AZ91">
        <v>0</v>
      </c>
      <c r="BA91">
        <f t="shared" si="12"/>
        <v>6</v>
      </c>
      <c r="BB91">
        <f t="shared" si="13"/>
        <v>-1</v>
      </c>
      <c r="BD91">
        <v>2</v>
      </c>
      <c r="BE91">
        <v>1</v>
      </c>
      <c r="BF91">
        <v>2</v>
      </c>
      <c r="BG91">
        <v>1</v>
      </c>
      <c r="BH91">
        <v>2</v>
      </c>
      <c r="BI91">
        <v>0</v>
      </c>
      <c r="BJ91">
        <v>2</v>
      </c>
      <c r="BK91">
        <v>1</v>
      </c>
      <c r="BL91">
        <v>1</v>
      </c>
      <c r="BM91">
        <v>0</v>
      </c>
      <c r="BN91">
        <v>0</v>
      </c>
      <c r="BO91">
        <v>2</v>
      </c>
      <c r="BP91">
        <v>0</v>
      </c>
      <c r="BQ91">
        <v>2</v>
      </c>
      <c r="BR91">
        <v>0</v>
      </c>
      <c r="BS91">
        <f t="shared" si="14"/>
        <v>16</v>
      </c>
      <c r="BV91">
        <v>1</v>
      </c>
      <c r="BW91">
        <v>0</v>
      </c>
      <c r="BX91">
        <v>2</v>
      </c>
      <c r="BY91">
        <v>0</v>
      </c>
      <c r="BZ91">
        <v>0</v>
      </c>
      <c r="CA91">
        <v>0</v>
      </c>
      <c r="CB91">
        <v>1</v>
      </c>
      <c r="CC91">
        <v>1</v>
      </c>
      <c r="CD91">
        <v>0</v>
      </c>
      <c r="CE91">
        <v>1</v>
      </c>
      <c r="CF91">
        <v>0</v>
      </c>
      <c r="CG91">
        <v>1</v>
      </c>
      <c r="CH91">
        <v>0</v>
      </c>
      <c r="CI91">
        <v>0</v>
      </c>
      <c r="CJ91">
        <v>0</v>
      </c>
      <c r="CK91">
        <f t="shared" si="15"/>
        <v>7</v>
      </c>
    </row>
    <row r="92" spans="1:89">
      <c r="A92" s="1">
        <v>88</v>
      </c>
      <c r="B92">
        <v>1011</v>
      </c>
      <c r="C92">
        <v>634</v>
      </c>
      <c r="D92">
        <v>239</v>
      </c>
      <c r="E92">
        <v>324</v>
      </c>
      <c r="F92">
        <v>366</v>
      </c>
      <c r="G92">
        <v>212</v>
      </c>
      <c r="H92">
        <v>292</v>
      </c>
      <c r="I92">
        <v>715</v>
      </c>
      <c r="J92">
        <v>1354</v>
      </c>
      <c r="K92">
        <v>1307</v>
      </c>
      <c r="L92">
        <v>469</v>
      </c>
      <c r="M92">
        <v>165</v>
      </c>
      <c r="N92">
        <v>137</v>
      </c>
      <c r="O92">
        <v>97</v>
      </c>
      <c r="P92">
        <v>48</v>
      </c>
      <c r="Q92">
        <f t="shared" si="8"/>
        <v>7370</v>
      </c>
      <c r="R92">
        <f t="shared" si="9"/>
        <v>7370</v>
      </c>
      <c r="T92">
        <v>2</v>
      </c>
      <c r="U92">
        <v>1</v>
      </c>
      <c r="V92">
        <v>1</v>
      </c>
      <c r="W92">
        <v>2</v>
      </c>
      <c r="X92">
        <v>1</v>
      </c>
      <c r="Y92">
        <v>1</v>
      </c>
      <c r="Z92">
        <v>2</v>
      </c>
      <c r="AA92">
        <v>1</v>
      </c>
      <c r="AB92">
        <v>2</v>
      </c>
      <c r="AC92">
        <v>3</v>
      </c>
      <c r="AD92">
        <v>1</v>
      </c>
      <c r="AE92">
        <v>3</v>
      </c>
      <c r="AF92">
        <v>1</v>
      </c>
      <c r="AG92">
        <v>1</v>
      </c>
      <c r="AH92">
        <v>1</v>
      </c>
      <c r="AI92">
        <f t="shared" si="10"/>
        <v>23</v>
      </c>
      <c r="AJ92">
        <f t="shared" si="11"/>
        <v>10</v>
      </c>
      <c r="AL92">
        <v>0</v>
      </c>
      <c r="AM92">
        <v>0</v>
      </c>
      <c r="AN92">
        <v>0</v>
      </c>
      <c r="AO92">
        <v>2</v>
      </c>
      <c r="AP92">
        <v>0</v>
      </c>
      <c r="AQ92">
        <v>1</v>
      </c>
      <c r="AR92">
        <v>1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1</v>
      </c>
      <c r="BA92">
        <f t="shared" si="12"/>
        <v>6</v>
      </c>
      <c r="BB92">
        <f t="shared" si="13"/>
        <v>3</v>
      </c>
      <c r="BD92">
        <v>0</v>
      </c>
      <c r="BE92">
        <v>0</v>
      </c>
      <c r="BF92">
        <v>1</v>
      </c>
      <c r="BG92">
        <v>0</v>
      </c>
      <c r="BH92">
        <v>1</v>
      </c>
      <c r="BI92">
        <v>1</v>
      </c>
      <c r="BJ92">
        <v>2</v>
      </c>
      <c r="BK92">
        <v>0</v>
      </c>
      <c r="BL92">
        <v>1</v>
      </c>
      <c r="BM92">
        <v>1</v>
      </c>
      <c r="BN92">
        <v>2</v>
      </c>
      <c r="BO92">
        <v>2</v>
      </c>
      <c r="BP92">
        <v>1</v>
      </c>
      <c r="BQ92">
        <v>1</v>
      </c>
      <c r="BR92">
        <v>0</v>
      </c>
      <c r="BS92">
        <f t="shared" si="14"/>
        <v>13</v>
      </c>
      <c r="BV92">
        <v>1</v>
      </c>
      <c r="BW92">
        <v>0</v>
      </c>
      <c r="BX92">
        <v>0</v>
      </c>
      <c r="BY92">
        <v>0</v>
      </c>
      <c r="BZ92">
        <v>0</v>
      </c>
      <c r="CA92">
        <v>1</v>
      </c>
      <c r="CB92">
        <v>0</v>
      </c>
      <c r="CC92">
        <v>0</v>
      </c>
      <c r="CD92">
        <v>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f t="shared" si="15"/>
        <v>3</v>
      </c>
    </row>
    <row r="93" spans="1:89">
      <c r="A93" s="1">
        <v>89</v>
      </c>
      <c r="B93">
        <v>1013</v>
      </c>
      <c r="C93">
        <v>645</v>
      </c>
      <c r="D93">
        <v>220</v>
      </c>
      <c r="E93">
        <v>348</v>
      </c>
      <c r="F93">
        <v>314</v>
      </c>
      <c r="G93">
        <v>233</v>
      </c>
      <c r="H93">
        <v>299</v>
      </c>
      <c r="I93">
        <v>747</v>
      </c>
      <c r="J93">
        <v>1405</v>
      </c>
      <c r="K93">
        <v>1245</v>
      </c>
      <c r="L93">
        <v>471</v>
      </c>
      <c r="M93">
        <v>172</v>
      </c>
      <c r="N93">
        <v>114</v>
      </c>
      <c r="O93">
        <v>85</v>
      </c>
      <c r="P93">
        <v>36</v>
      </c>
      <c r="Q93">
        <f t="shared" si="8"/>
        <v>7347</v>
      </c>
      <c r="R93">
        <f t="shared" si="9"/>
        <v>7347</v>
      </c>
      <c r="T93">
        <v>0</v>
      </c>
      <c r="U93">
        <v>0</v>
      </c>
      <c r="V93">
        <v>1</v>
      </c>
      <c r="W93">
        <v>1</v>
      </c>
      <c r="X93">
        <v>1</v>
      </c>
      <c r="Y93">
        <v>0</v>
      </c>
      <c r="Z93">
        <v>1</v>
      </c>
      <c r="AA93">
        <v>1</v>
      </c>
      <c r="AB93">
        <v>0</v>
      </c>
      <c r="AC93">
        <v>2</v>
      </c>
      <c r="AD93">
        <v>0</v>
      </c>
      <c r="AE93">
        <v>1</v>
      </c>
      <c r="AF93">
        <v>0</v>
      </c>
      <c r="AG93">
        <v>0</v>
      </c>
      <c r="AH93">
        <v>2</v>
      </c>
      <c r="AI93">
        <f t="shared" si="10"/>
        <v>10</v>
      </c>
      <c r="AJ93">
        <f t="shared" si="11"/>
        <v>-12</v>
      </c>
      <c r="AL93">
        <v>1</v>
      </c>
      <c r="AM93">
        <v>0</v>
      </c>
      <c r="AN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</v>
      </c>
      <c r="AX93">
        <v>0</v>
      </c>
      <c r="AY93">
        <v>0</v>
      </c>
      <c r="AZ93">
        <v>1</v>
      </c>
      <c r="BA93">
        <f t="shared" si="12"/>
        <v>5</v>
      </c>
      <c r="BB93">
        <f t="shared" si="13"/>
        <v>-5</v>
      </c>
      <c r="BD93">
        <v>3</v>
      </c>
      <c r="BE93">
        <v>2</v>
      </c>
      <c r="BF93">
        <v>2</v>
      </c>
      <c r="BG93">
        <v>4</v>
      </c>
      <c r="BH93">
        <v>1</v>
      </c>
      <c r="BI93">
        <v>1</v>
      </c>
      <c r="BJ93">
        <v>1</v>
      </c>
      <c r="BK93">
        <v>1</v>
      </c>
      <c r="BL93">
        <v>2</v>
      </c>
      <c r="BM93">
        <v>1</v>
      </c>
      <c r="BN93">
        <v>0</v>
      </c>
      <c r="BO93">
        <v>1</v>
      </c>
      <c r="BP93">
        <v>2</v>
      </c>
      <c r="BQ93">
        <v>1</v>
      </c>
      <c r="BR93">
        <v>0</v>
      </c>
      <c r="BS93">
        <f t="shared" si="14"/>
        <v>22</v>
      </c>
      <c r="BV93">
        <v>0</v>
      </c>
      <c r="BW93">
        <v>1</v>
      </c>
      <c r="BX93">
        <v>0</v>
      </c>
      <c r="BY93">
        <v>1</v>
      </c>
      <c r="BZ93">
        <v>0</v>
      </c>
      <c r="CA93">
        <v>1</v>
      </c>
      <c r="CB93">
        <v>1</v>
      </c>
      <c r="CC93">
        <v>0</v>
      </c>
      <c r="CD93">
        <v>2</v>
      </c>
      <c r="CE93">
        <v>0</v>
      </c>
      <c r="CF93">
        <v>1</v>
      </c>
      <c r="CG93">
        <v>1</v>
      </c>
      <c r="CH93">
        <v>1</v>
      </c>
      <c r="CI93">
        <v>0</v>
      </c>
      <c r="CJ93">
        <v>1</v>
      </c>
      <c r="CK93">
        <f t="shared" si="15"/>
        <v>10</v>
      </c>
    </row>
    <row r="94" spans="1:89">
      <c r="A94" s="1">
        <v>90</v>
      </c>
      <c r="B94">
        <v>938</v>
      </c>
      <c r="C94">
        <v>679</v>
      </c>
      <c r="D94">
        <v>250</v>
      </c>
      <c r="E94">
        <v>324</v>
      </c>
      <c r="F94">
        <v>324</v>
      </c>
      <c r="G94">
        <v>210</v>
      </c>
      <c r="H94">
        <v>320</v>
      </c>
      <c r="I94">
        <v>721</v>
      </c>
      <c r="J94">
        <v>1367</v>
      </c>
      <c r="K94">
        <v>1203</v>
      </c>
      <c r="L94">
        <v>439</v>
      </c>
      <c r="M94">
        <v>153</v>
      </c>
      <c r="N94">
        <v>125</v>
      </c>
      <c r="O94">
        <v>71</v>
      </c>
      <c r="P94">
        <v>31</v>
      </c>
      <c r="Q94">
        <f t="shared" si="8"/>
        <v>7155</v>
      </c>
      <c r="R94">
        <f t="shared" si="9"/>
        <v>7155</v>
      </c>
      <c r="T94">
        <v>2</v>
      </c>
      <c r="U94">
        <v>0</v>
      </c>
      <c r="V94">
        <v>0</v>
      </c>
      <c r="W94">
        <v>1</v>
      </c>
      <c r="X94">
        <v>0</v>
      </c>
      <c r="Y94">
        <v>0</v>
      </c>
      <c r="Z94">
        <v>0</v>
      </c>
      <c r="AA94">
        <v>0</v>
      </c>
      <c r="AB94">
        <v>2</v>
      </c>
      <c r="AC94">
        <v>1</v>
      </c>
      <c r="AD94">
        <v>0</v>
      </c>
      <c r="AE94">
        <v>2</v>
      </c>
      <c r="AF94">
        <v>0</v>
      </c>
      <c r="AG94">
        <v>2</v>
      </c>
      <c r="AH94">
        <v>1</v>
      </c>
      <c r="AI94">
        <f t="shared" si="10"/>
        <v>11</v>
      </c>
      <c r="AJ94">
        <f t="shared" si="11"/>
        <v>-2</v>
      </c>
      <c r="AL94">
        <v>0</v>
      </c>
      <c r="AM94">
        <v>1</v>
      </c>
      <c r="AN94">
        <v>0</v>
      </c>
      <c r="AO94">
        <v>0</v>
      </c>
      <c r="AP94">
        <v>1</v>
      </c>
      <c r="AQ94">
        <v>2</v>
      </c>
      <c r="AR94">
        <v>1</v>
      </c>
      <c r="AS94">
        <v>1</v>
      </c>
      <c r="AT94">
        <v>0</v>
      </c>
      <c r="AU94">
        <v>1</v>
      </c>
      <c r="AV94">
        <v>0</v>
      </c>
      <c r="AW94">
        <v>2</v>
      </c>
      <c r="AX94">
        <v>0</v>
      </c>
      <c r="AY94">
        <v>0</v>
      </c>
      <c r="AZ94">
        <v>0</v>
      </c>
      <c r="BA94">
        <f t="shared" si="12"/>
        <v>9</v>
      </c>
      <c r="BB94">
        <f t="shared" si="13"/>
        <v>1</v>
      </c>
      <c r="BD94">
        <v>1</v>
      </c>
      <c r="BE94">
        <v>1</v>
      </c>
      <c r="BF94">
        <v>2</v>
      </c>
      <c r="BG94">
        <v>1</v>
      </c>
      <c r="BH94">
        <v>0</v>
      </c>
      <c r="BI94">
        <v>0</v>
      </c>
      <c r="BJ94">
        <v>0</v>
      </c>
      <c r="BK94">
        <v>1</v>
      </c>
      <c r="BL94">
        <v>0</v>
      </c>
      <c r="BM94">
        <v>0</v>
      </c>
      <c r="BN94">
        <v>2</v>
      </c>
      <c r="BO94">
        <v>2</v>
      </c>
      <c r="BP94">
        <v>0</v>
      </c>
      <c r="BQ94">
        <v>2</v>
      </c>
      <c r="BR94">
        <v>1</v>
      </c>
      <c r="BS94">
        <f t="shared" si="14"/>
        <v>13</v>
      </c>
      <c r="BV94">
        <v>1</v>
      </c>
      <c r="BW94">
        <v>1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</v>
      </c>
      <c r="CE94">
        <v>1</v>
      </c>
      <c r="CF94">
        <v>0</v>
      </c>
      <c r="CG94">
        <v>1</v>
      </c>
      <c r="CH94">
        <v>0</v>
      </c>
      <c r="CI94">
        <v>0</v>
      </c>
      <c r="CJ94">
        <v>3</v>
      </c>
      <c r="CK94">
        <f t="shared" si="15"/>
        <v>8</v>
      </c>
    </row>
    <row r="95" spans="1:89">
      <c r="A95" s="1">
        <v>91</v>
      </c>
      <c r="B95">
        <v>953</v>
      </c>
      <c r="C95">
        <v>653</v>
      </c>
      <c r="D95">
        <v>236</v>
      </c>
      <c r="E95">
        <v>326</v>
      </c>
      <c r="F95">
        <v>271</v>
      </c>
      <c r="G95">
        <v>209</v>
      </c>
      <c r="H95">
        <v>306</v>
      </c>
      <c r="I95">
        <v>652</v>
      </c>
      <c r="J95">
        <v>1252</v>
      </c>
      <c r="K95">
        <v>1151</v>
      </c>
      <c r="L95">
        <v>437</v>
      </c>
      <c r="M95">
        <v>142</v>
      </c>
      <c r="N95">
        <v>96</v>
      </c>
      <c r="O95">
        <v>84</v>
      </c>
      <c r="P95">
        <v>36</v>
      </c>
      <c r="Q95">
        <f t="shared" si="8"/>
        <v>6804</v>
      </c>
      <c r="R95">
        <f t="shared" si="9"/>
        <v>6804</v>
      </c>
      <c r="T95">
        <v>0</v>
      </c>
      <c r="U95">
        <v>0</v>
      </c>
      <c r="V95">
        <v>0</v>
      </c>
      <c r="W95">
        <v>0</v>
      </c>
      <c r="X95">
        <v>1</v>
      </c>
      <c r="Y95">
        <v>2</v>
      </c>
      <c r="Z95">
        <v>0</v>
      </c>
      <c r="AA95">
        <v>1</v>
      </c>
      <c r="AB95">
        <v>1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0</v>
      </c>
      <c r="AI95">
        <f t="shared" si="10"/>
        <v>6</v>
      </c>
      <c r="AJ95">
        <f t="shared" si="11"/>
        <v>0</v>
      </c>
      <c r="AL95">
        <v>0</v>
      </c>
      <c r="AM95">
        <v>1</v>
      </c>
      <c r="AN95">
        <v>0</v>
      </c>
      <c r="AO95">
        <v>1</v>
      </c>
      <c r="AP95">
        <v>1</v>
      </c>
      <c r="AQ95">
        <v>1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1</v>
      </c>
      <c r="AX95">
        <v>0</v>
      </c>
      <c r="AY95">
        <v>1</v>
      </c>
      <c r="AZ95">
        <v>1</v>
      </c>
      <c r="BA95">
        <f t="shared" si="12"/>
        <v>7</v>
      </c>
      <c r="BB95">
        <f t="shared" si="13"/>
        <v>-4</v>
      </c>
      <c r="BD95">
        <v>0</v>
      </c>
      <c r="BE95">
        <v>0</v>
      </c>
      <c r="BF95">
        <v>0</v>
      </c>
      <c r="BG95">
        <v>0</v>
      </c>
      <c r="BH95">
        <v>1</v>
      </c>
      <c r="BI95">
        <v>0</v>
      </c>
      <c r="BJ95">
        <v>0</v>
      </c>
      <c r="BK95">
        <v>1</v>
      </c>
      <c r="BL95">
        <v>2</v>
      </c>
      <c r="BM95">
        <v>1</v>
      </c>
      <c r="BN95">
        <v>0</v>
      </c>
      <c r="BO95">
        <v>0</v>
      </c>
      <c r="BP95">
        <v>0</v>
      </c>
      <c r="BQ95">
        <v>1</v>
      </c>
      <c r="BR95">
        <v>0</v>
      </c>
      <c r="BS95">
        <f t="shared" si="14"/>
        <v>6</v>
      </c>
      <c r="BV95">
        <v>1</v>
      </c>
      <c r="BW95">
        <v>0</v>
      </c>
      <c r="BX95">
        <v>2</v>
      </c>
      <c r="BY95">
        <v>1</v>
      </c>
      <c r="BZ95">
        <v>0</v>
      </c>
      <c r="CA95">
        <v>0</v>
      </c>
      <c r="CB95">
        <v>1</v>
      </c>
      <c r="CC95">
        <v>2</v>
      </c>
      <c r="CD95">
        <v>1</v>
      </c>
      <c r="CE95">
        <v>0</v>
      </c>
      <c r="CF95">
        <v>1</v>
      </c>
      <c r="CG95">
        <v>0</v>
      </c>
      <c r="CH95">
        <v>1</v>
      </c>
      <c r="CI95">
        <v>1</v>
      </c>
      <c r="CJ95">
        <v>0</v>
      </c>
      <c r="CK95">
        <f t="shared" si="15"/>
        <v>11</v>
      </c>
    </row>
    <row r="96" spans="1:89">
      <c r="A96" s="1">
        <v>92</v>
      </c>
      <c r="B96">
        <v>852</v>
      </c>
      <c r="C96">
        <v>559</v>
      </c>
      <c r="D96">
        <v>224</v>
      </c>
      <c r="E96">
        <v>290</v>
      </c>
      <c r="F96">
        <v>293</v>
      </c>
      <c r="G96">
        <v>182</v>
      </c>
      <c r="H96">
        <v>278</v>
      </c>
      <c r="I96">
        <v>664</v>
      </c>
      <c r="J96">
        <v>1169</v>
      </c>
      <c r="K96">
        <v>1090</v>
      </c>
      <c r="L96">
        <v>373</v>
      </c>
      <c r="M96">
        <v>144</v>
      </c>
      <c r="N96">
        <v>93</v>
      </c>
      <c r="O96">
        <v>60</v>
      </c>
      <c r="P96">
        <v>40</v>
      </c>
      <c r="Q96">
        <f t="shared" si="8"/>
        <v>6311</v>
      </c>
      <c r="R96">
        <f t="shared" si="9"/>
        <v>6311</v>
      </c>
      <c r="T96">
        <v>2</v>
      </c>
      <c r="U96">
        <v>0</v>
      </c>
      <c r="V96">
        <v>1</v>
      </c>
      <c r="W96">
        <v>1</v>
      </c>
      <c r="X96">
        <v>0</v>
      </c>
      <c r="Y96">
        <v>0</v>
      </c>
      <c r="Z96">
        <v>0</v>
      </c>
      <c r="AA96">
        <v>1</v>
      </c>
      <c r="AB96">
        <v>0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f t="shared" si="10"/>
        <v>6</v>
      </c>
      <c r="AJ96">
        <f t="shared" si="11"/>
        <v>-1</v>
      </c>
      <c r="AL96">
        <v>0</v>
      </c>
      <c r="AM96">
        <v>0</v>
      </c>
      <c r="AN96">
        <v>1</v>
      </c>
      <c r="AO96">
        <v>1</v>
      </c>
      <c r="AP96">
        <v>0</v>
      </c>
      <c r="AQ96">
        <v>0</v>
      </c>
      <c r="AR96">
        <v>1</v>
      </c>
      <c r="AS96">
        <v>0</v>
      </c>
      <c r="AT96">
        <v>1</v>
      </c>
      <c r="AU96">
        <v>1</v>
      </c>
      <c r="AV96">
        <v>0</v>
      </c>
      <c r="AW96">
        <v>0</v>
      </c>
      <c r="AX96">
        <v>0</v>
      </c>
      <c r="AY96">
        <v>0</v>
      </c>
      <c r="AZ96">
        <v>0</v>
      </c>
      <c r="BA96">
        <f t="shared" si="12"/>
        <v>5</v>
      </c>
      <c r="BB96">
        <f t="shared" si="13"/>
        <v>0</v>
      </c>
      <c r="BD96">
        <v>1</v>
      </c>
      <c r="BE96">
        <v>0</v>
      </c>
      <c r="BF96">
        <v>0</v>
      </c>
      <c r="BG96">
        <v>1</v>
      </c>
      <c r="BH96">
        <v>1</v>
      </c>
      <c r="BI96">
        <v>1</v>
      </c>
      <c r="BJ96">
        <v>0</v>
      </c>
      <c r="BK96">
        <v>0</v>
      </c>
      <c r="BL96">
        <v>1</v>
      </c>
      <c r="BM96">
        <v>2</v>
      </c>
      <c r="BN96">
        <v>0</v>
      </c>
      <c r="BO96">
        <v>0</v>
      </c>
      <c r="BP96">
        <v>0</v>
      </c>
      <c r="BQ96">
        <v>0</v>
      </c>
      <c r="BR96">
        <v>0</v>
      </c>
      <c r="BS96">
        <f t="shared" si="14"/>
        <v>7</v>
      </c>
      <c r="BV96">
        <v>0</v>
      </c>
      <c r="BW96">
        <v>0</v>
      </c>
      <c r="BX96">
        <v>1</v>
      </c>
      <c r="BY96">
        <v>0</v>
      </c>
      <c r="BZ96">
        <v>0</v>
      </c>
      <c r="CA96">
        <v>0</v>
      </c>
      <c r="CB96">
        <v>2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0</v>
      </c>
      <c r="CK96">
        <f t="shared" si="15"/>
        <v>5</v>
      </c>
    </row>
    <row r="97" spans="1:89">
      <c r="A97" s="1">
        <v>93</v>
      </c>
      <c r="B97">
        <v>823</v>
      </c>
      <c r="C97">
        <v>588</v>
      </c>
      <c r="D97">
        <v>201</v>
      </c>
      <c r="E97">
        <v>285</v>
      </c>
      <c r="F97">
        <v>282</v>
      </c>
      <c r="G97">
        <v>185</v>
      </c>
      <c r="H97">
        <v>252</v>
      </c>
      <c r="I97">
        <v>632</v>
      </c>
      <c r="J97">
        <v>1117</v>
      </c>
      <c r="K97">
        <v>1085</v>
      </c>
      <c r="L97">
        <v>365</v>
      </c>
      <c r="M97">
        <v>135</v>
      </c>
      <c r="N97">
        <v>103</v>
      </c>
      <c r="O97">
        <v>66</v>
      </c>
      <c r="P97">
        <v>39</v>
      </c>
      <c r="Q97">
        <f t="shared" si="8"/>
        <v>6158</v>
      </c>
      <c r="R97">
        <f t="shared" si="9"/>
        <v>6158</v>
      </c>
      <c r="T97">
        <v>0</v>
      </c>
      <c r="U97">
        <v>0</v>
      </c>
      <c r="V97">
        <v>0</v>
      </c>
      <c r="W97">
        <v>0</v>
      </c>
      <c r="X97">
        <v>1</v>
      </c>
      <c r="Y97">
        <v>0</v>
      </c>
      <c r="Z97">
        <v>0</v>
      </c>
      <c r="AA97">
        <v>2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1</v>
      </c>
      <c r="AI97">
        <f t="shared" si="10"/>
        <v>5</v>
      </c>
      <c r="AJ97">
        <f t="shared" si="11"/>
        <v>1</v>
      </c>
      <c r="AL97">
        <v>0</v>
      </c>
      <c r="AM97">
        <v>1</v>
      </c>
      <c r="AN97">
        <v>1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1</v>
      </c>
      <c r="AU97">
        <v>1</v>
      </c>
      <c r="AV97">
        <v>0</v>
      </c>
      <c r="AW97">
        <v>1</v>
      </c>
      <c r="AX97">
        <v>0</v>
      </c>
      <c r="AY97">
        <v>1</v>
      </c>
      <c r="AZ97">
        <v>0</v>
      </c>
      <c r="BA97">
        <f t="shared" si="12"/>
        <v>7</v>
      </c>
      <c r="BB97">
        <f t="shared" si="13"/>
        <v>1</v>
      </c>
      <c r="BD97">
        <v>0</v>
      </c>
      <c r="BE97">
        <v>0</v>
      </c>
      <c r="BF97">
        <v>1</v>
      </c>
      <c r="BG97">
        <v>0</v>
      </c>
      <c r="BH97">
        <v>1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</v>
      </c>
      <c r="BS97">
        <f t="shared" si="14"/>
        <v>4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3</v>
      </c>
      <c r="CC97">
        <v>0</v>
      </c>
      <c r="CD97">
        <v>0</v>
      </c>
      <c r="CE97">
        <v>1</v>
      </c>
      <c r="CF97">
        <v>0</v>
      </c>
      <c r="CG97">
        <v>1</v>
      </c>
      <c r="CH97">
        <v>0</v>
      </c>
      <c r="CI97">
        <v>0</v>
      </c>
      <c r="CJ97">
        <v>1</v>
      </c>
      <c r="CK97">
        <f t="shared" si="15"/>
        <v>6</v>
      </c>
    </row>
    <row r="98" spans="1:89">
      <c r="A98" s="1">
        <v>94</v>
      </c>
      <c r="B98">
        <v>698</v>
      </c>
      <c r="C98">
        <v>536</v>
      </c>
      <c r="D98">
        <v>174</v>
      </c>
      <c r="E98">
        <v>213</v>
      </c>
      <c r="F98">
        <v>257</v>
      </c>
      <c r="G98">
        <v>156</v>
      </c>
      <c r="H98">
        <v>238</v>
      </c>
      <c r="I98">
        <v>521</v>
      </c>
      <c r="J98">
        <v>1020</v>
      </c>
      <c r="K98">
        <v>948</v>
      </c>
      <c r="L98">
        <v>323</v>
      </c>
      <c r="M98">
        <v>86</v>
      </c>
      <c r="N98">
        <v>77</v>
      </c>
      <c r="O98">
        <v>59</v>
      </c>
      <c r="P98">
        <v>31</v>
      </c>
      <c r="Q98">
        <f t="shared" si="8"/>
        <v>5337</v>
      </c>
      <c r="R98">
        <f t="shared" si="9"/>
        <v>5337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1</v>
      </c>
      <c r="AE98">
        <v>0</v>
      </c>
      <c r="AF98">
        <v>0</v>
      </c>
      <c r="AG98">
        <v>0</v>
      </c>
      <c r="AH98">
        <v>0</v>
      </c>
      <c r="AI98">
        <f t="shared" si="10"/>
        <v>2</v>
      </c>
      <c r="AJ98">
        <f t="shared" si="11"/>
        <v>-1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1</v>
      </c>
      <c r="AV98">
        <v>0</v>
      </c>
      <c r="AW98">
        <v>1</v>
      </c>
      <c r="AX98">
        <v>0</v>
      </c>
      <c r="AY98">
        <v>0</v>
      </c>
      <c r="AZ98">
        <v>0</v>
      </c>
      <c r="BA98">
        <f t="shared" si="12"/>
        <v>3</v>
      </c>
      <c r="BB98">
        <f t="shared" si="13"/>
        <v>-3</v>
      </c>
      <c r="BD98">
        <v>2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</v>
      </c>
      <c r="BR98">
        <v>0</v>
      </c>
      <c r="BS98">
        <f t="shared" si="14"/>
        <v>3</v>
      </c>
      <c r="BV98">
        <v>1</v>
      </c>
      <c r="BW98">
        <v>0</v>
      </c>
      <c r="BX98">
        <v>0</v>
      </c>
      <c r="BY98">
        <v>2</v>
      </c>
      <c r="BZ98">
        <v>0</v>
      </c>
      <c r="CA98">
        <v>0</v>
      </c>
      <c r="CB98">
        <v>0</v>
      </c>
      <c r="CC98">
        <v>0</v>
      </c>
      <c r="CD98">
        <v>1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f t="shared" si="15"/>
        <v>6</v>
      </c>
    </row>
    <row r="99" spans="1:89">
      <c r="A99" s="1">
        <v>95</v>
      </c>
      <c r="B99">
        <v>619</v>
      </c>
      <c r="C99">
        <v>460</v>
      </c>
      <c r="D99">
        <v>164</v>
      </c>
      <c r="E99">
        <v>201</v>
      </c>
      <c r="F99">
        <v>195</v>
      </c>
      <c r="G99">
        <v>128</v>
      </c>
      <c r="H99">
        <v>213</v>
      </c>
      <c r="I99">
        <v>467</v>
      </c>
      <c r="J99">
        <v>859</v>
      </c>
      <c r="K99">
        <v>818</v>
      </c>
      <c r="L99">
        <v>263</v>
      </c>
      <c r="M99">
        <v>106</v>
      </c>
      <c r="N99">
        <v>74</v>
      </c>
      <c r="O99">
        <v>46</v>
      </c>
      <c r="P99">
        <v>21</v>
      </c>
      <c r="Q99">
        <f t="shared" si="8"/>
        <v>4634</v>
      </c>
      <c r="R99">
        <f t="shared" si="9"/>
        <v>4634</v>
      </c>
      <c r="T99">
        <v>0</v>
      </c>
      <c r="U99">
        <v>0</v>
      </c>
      <c r="V99">
        <v>1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f t="shared" si="10"/>
        <v>2</v>
      </c>
      <c r="AJ99">
        <f t="shared" si="11"/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f t="shared" si="12"/>
        <v>0</v>
      </c>
      <c r="BB99">
        <f t="shared" si="13"/>
        <v>-4</v>
      </c>
      <c r="BD99">
        <v>0</v>
      </c>
      <c r="BE99">
        <v>0</v>
      </c>
      <c r="BF99">
        <v>0</v>
      </c>
      <c r="BG99">
        <v>0</v>
      </c>
      <c r="BH99">
        <v>1</v>
      </c>
      <c r="BI99">
        <v>0</v>
      </c>
      <c r="BJ99">
        <v>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f t="shared" si="14"/>
        <v>2</v>
      </c>
      <c r="BV99">
        <v>0</v>
      </c>
      <c r="BW99">
        <v>0</v>
      </c>
      <c r="BX99">
        <v>2</v>
      </c>
      <c r="BY99">
        <v>0</v>
      </c>
      <c r="BZ99">
        <v>1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f t="shared" si="15"/>
        <v>4</v>
      </c>
    </row>
    <row r="100" spans="1:89">
      <c r="A100" s="1">
        <v>96</v>
      </c>
      <c r="B100">
        <v>560</v>
      </c>
      <c r="C100">
        <v>353</v>
      </c>
      <c r="D100">
        <v>120</v>
      </c>
      <c r="E100">
        <v>150</v>
      </c>
      <c r="F100">
        <v>138</v>
      </c>
      <c r="G100">
        <v>126</v>
      </c>
      <c r="H100">
        <v>157</v>
      </c>
      <c r="I100">
        <v>375</v>
      </c>
      <c r="J100">
        <v>753</v>
      </c>
      <c r="K100">
        <v>686</v>
      </c>
      <c r="L100">
        <v>252</v>
      </c>
      <c r="M100">
        <v>66</v>
      </c>
      <c r="N100">
        <v>62</v>
      </c>
      <c r="O100">
        <v>43</v>
      </c>
      <c r="P100">
        <v>26</v>
      </c>
      <c r="Q100">
        <f t="shared" si="8"/>
        <v>3867</v>
      </c>
      <c r="R100">
        <f t="shared" si="9"/>
        <v>3867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f t="shared" si="10"/>
        <v>0</v>
      </c>
      <c r="AJ100">
        <f t="shared" si="11"/>
        <v>-1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1</v>
      </c>
      <c r="AX100">
        <v>0</v>
      </c>
      <c r="AY100">
        <v>0</v>
      </c>
      <c r="AZ100">
        <v>0</v>
      </c>
      <c r="BA100">
        <f t="shared" si="12"/>
        <v>2</v>
      </c>
      <c r="BB100">
        <f t="shared" si="13"/>
        <v>1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f t="shared" si="14"/>
        <v>1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f t="shared" si="15"/>
        <v>1</v>
      </c>
    </row>
    <row r="101" spans="1:89">
      <c r="A101" s="1">
        <v>97</v>
      </c>
      <c r="B101">
        <v>424</v>
      </c>
      <c r="C101">
        <v>337</v>
      </c>
      <c r="D101">
        <v>129</v>
      </c>
      <c r="E101">
        <v>145</v>
      </c>
      <c r="F101">
        <v>155</v>
      </c>
      <c r="G101">
        <v>97</v>
      </c>
      <c r="H101">
        <v>122</v>
      </c>
      <c r="I101">
        <v>331</v>
      </c>
      <c r="J101">
        <v>605</v>
      </c>
      <c r="K101">
        <v>512</v>
      </c>
      <c r="L101">
        <v>185</v>
      </c>
      <c r="M101">
        <v>67</v>
      </c>
      <c r="N101">
        <v>41</v>
      </c>
      <c r="O101">
        <v>24</v>
      </c>
      <c r="P101">
        <v>14</v>
      </c>
      <c r="Q101">
        <f t="shared" si="8"/>
        <v>3188</v>
      </c>
      <c r="R101">
        <f t="shared" si="9"/>
        <v>3188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1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f t="shared" si="10"/>
        <v>2</v>
      </c>
      <c r="AJ101">
        <f t="shared" si="11"/>
        <v>-2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1</v>
      </c>
      <c r="BA101">
        <f t="shared" si="12"/>
        <v>1</v>
      </c>
      <c r="BB101">
        <f t="shared" si="13"/>
        <v>0</v>
      </c>
      <c r="BD101">
        <v>0</v>
      </c>
      <c r="BE101">
        <v>0</v>
      </c>
      <c r="BF101">
        <v>0</v>
      </c>
      <c r="BG101">
        <v>2</v>
      </c>
      <c r="BH101">
        <v>1</v>
      </c>
      <c r="BI101">
        <v>0</v>
      </c>
      <c r="BJ101">
        <v>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f t="shared" si="14"/>
        <v>4</v>
      </c>
      <c r="BV101">
        <v>1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f t="shared" si="15"/>
        <v>1</v>
      </c>
    </row>
    <row r="102" spans="1:89">
      <c r="A102" s="1">
        <v>98</v>
      </c>
      <c r="B102">
        <v>337</v>
      </c>
      <c r="C102">
        <v>263</v>
      </c>
      <c r="D102">
        <v>82</v>
      </c>
      <c r="E102">
        <v>114</v>
      </c>
      <c r="F102">
        <v>100</v>
      </c>
      <c r="G102">
        <v>65</v>
      </c>
      <c r="H102">
        <v>123</v>
      </c>
      <c r="I102">
        <v>248</v>
      </c>
      <c r="J102">
        <v>499</v>
      </c>
      <c r="K102">
        <v>397</v>
      </c>
      <c r="L102">
        <v>139</v>
      </c>
      <c r="M102">
        <v>56</v>
      </c>
      <c r="N102">
        <v>35</v>
      </c>
      <c r="O102">
        <v>27</v>
      </c>
      <c r="P102">
        <v>15</v>
      </c>
      <c r="Q102">
        <f t="shared" si="8"/>
        <v>2500</v>
      </c>
      <c r="R102">
        <f t="shared" si="9"/>
        <v>2500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f t="shared" si="10"/>
        <v>1</v>
      </c>
      <c r="AJ102">
        <f t="shared" si="11"/>
        <v>1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f t="shared" si="12"/>
        <v>1</v>
      </c>
      <c r="BB102">
        <f t="shared" si="13"/>
        <v>1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f t="shared" si="14"/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f t="shared" si="15"/>
        <v>0</v>
      </c>
    </row>
    <row r="103" spans="1:89">
      <c r="A103" s="1">
        <v>99</v>
      </c>
      <c r="B103">
        <v>250</v>
      </c>
      <c r="C103">
        <v>173</v>
      </c>
      <c r="D103">
        <v>60</v>
      </c>
      <c r="E103">
        <v>76</v>
      </c>
      <c r="F103">
        <v>77</v>
      </c>
      <c r="G103">
        <v>54</v>
      </c>
      <c r="H103">
        <v>93</v>
      </c>
      <c r="I103">
        <v>196</v>
      </c>
      <c r="J103">
        <v>355</v>
      </c>
      <c r="K103">
        <v>309</v>
      </c>
      <c r="L103">
        <v>101</v>
      </c>
      <c r="M103">
        <v>32</v>
      </c>
      <c r="N103">
        <v>27</v>
      </c>
      <c r="O103">
        <v>24</v>
      </c>
      <c r="P103">
        <v>10</v>
      </c>
      <c r="Q103">
        <f t="shared" si="8"/>
        <v>1837</v>
      </c>
      <c r="R103">
        <f t="shared" si="9"/>
        <v>1837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f t="shared" si="10"/>
        <v>0</v>
      </c>
      <c r="AJ103">
        <f t="shared" si="11"/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f t="shared" si="12"/>
        <v>0</v>
      </c>
      <c r="BB103">
        <f t="shared" si="13"/>
        <v>-1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f t="shared" si="14"/>
        <v>0</v>
      </c>
      <c r="BV103">
        <v>0</v>
      </c>
      <c r="BW103">
        <v>0</v>
      </c>
      <c r="BX103">
        <v>1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f t="shared" si="15"/>
        <v>1</v>
      </c>
    </row>
    <row r="104" spans="1:89">
      <c r="A104" s="1">
        <v>100</v>
      </c>
      <c r="B104">
        <v>455</v>
      </c>
      <c r="C104">
        <v>394</v>
      </c>
      <c r="D104">
        <v>126</v>
      </c>
      <c r="E104">
        <v>141</v>
      </c>
      <c r="F104">
        <v>132</v>
      </c>
      <c r="G104">
        <v>105</v>
      </c>
      <c r="H104">
        <v>200</v>
      </c>
      <c r="I104">
        <v>400</v>
      </c>
      <c r="J104">
        <v>734</v>
      </c>
      <c r="K104">
        <v>630</v>
      </c>
      <c r="L104">
        <v>184</v>
      </c>
      <c r="M104">
        <v>70</v>
      </c>
      <c r="N104">
        <v>53</v>
      </c>
      <c r="O104">
        <v>35</v>
      </c>
      <c r="P104">
        <v>15</v>
      </c>
      <c r="Q104">
        <f t="shared" si="8"/>
        <v>3674</v>
      </c>
      <c r="R104">
        <f t="shared" si="9"/>
        <v>3674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f t="shared" si="10"/>
        <v>2</v>
      </c>
      <c r="AJ104">
        <f t="shared" si="11"/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</v>
      </c>
      <c r="AZ104">
        <v>0</v>
      </c>
      <c r="BA104">
        <f t="shared" si="12"/>
        <v>1</v>
      </c>
      <c r="BB104">
        <f t="shared" si="13"/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</v>
      </c>
      <c r="BK104">
        <v>0</v>
      </c>
      <c r="BL104">
        <v>0</v>
      </c>
      <c r="BM104">
        <v>1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f t="shared" si="14"/>
        <v>2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1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f t="shared" si="15"/>
        <v>1</v>
      </c>
    </row>
  </sheetData>
  <mergeCells count="5">
    <mergeCell ref="BD1:BT1"/>
    <mergeCell ref="BV1:CL1"/>
    <mergeCell ref="B1:R1"/>
    <mergeCell ref="T1:AJ1"/>
    <mergeCell ref="AL1:B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104"/>
  <sheetViews>
    <sheetView workbookViewId="0"/>
  </sheetViews>
  <sheetFormatPr baseColWidth="10" defaultColWidth="8.83203125" defaultRowHeight="14"/>
  <cols>
    <col min="1" max="1" width="6.83203125" customWidth="1"/>
    <col min="2" max="91" width="5.83203125" customWidth="1"/>
  </cols>
  <sheetData>
    <row r="1" spans="1:90">
      <c r="B1" s="24" t="s">
        <v>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T1" s="24" t="s">
        <v>3</v>
      </c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L1" s="24" t="s">
        <v>4</v>
      </c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D1" s="24" t="s">
        <v>3</v>
      </c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V1" s="24" t="s">
        <v>4</v>
      </c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</row>
    <row r="2" spans="1:90">
      <c r="A2" s="2" t="s">
        <v>0</v>
      </c>
      <c r="B2" s="4">
        <v>2020</v>
      </c>
      <c r="C2" s="4">
        <v>2020</v>
      </c>
      <c r="D2" s="4">
        <v>2020</v>
      </c>
      <c r="E2" s="4">
        <v>2020</v>
      </c>
      <c r="F2" s="4">
        <v>2020</v>
      </c>
      <c r="G2" s="4">
        <v>2020</v>
      </c>
      <c r="H2" s="4">
        <v>2020</v>
      </c>
      <c r="I2" s="4">
        <v>2020</v>
      </c>
      <c r="J2" s="4">
        <v>2020</v>
      </c>
      <c r="K2" s="4">
        <v>2021</v>
      </c>
      <c r="L2" s="4">
        <v>2021</v>
      </c>
      <c r="M2" s="4">
        <v>2021</v>
      </c>
      <c r="N2" s="4">
        <v>2021</v>
      </c>
      <c r="O2" s="4">
        <v>2021</v>
      </c>
      <c r="P2" s="4">
        <v>2021</v>
      </c>
      <c r="Q2" s="5" t="s">
        <v>5</v>
      </c>
      <c r="R2" s="5" t="s">
        <v>6</v>
      </c>
      <c r="T2" s="4">
        <v>2020</v>
      </c>
      <c r="U2" s="4">
        <v>2020</v>
      </c>
      <c r="V2" s="4">
        <v>2020</v>
      </c>
      <c r="W2" s="4">
        <v>2020</v>
      </c>
      <c r="X2" s="4">
        <v>2020</v>
      </c>
      <c r="Y2" s="4">
        <v>2020</v>
      </c>
      <c r="Z2" s="4">
        <v>2020</v>
      </c>
      <c r="AA2" s="4">
        <v>2020</v>
      </c>
      <c r="AB2" s="4">
        <v>2020</v>
      </c>
      <c r="AC2" s="4">
        <v>2021</v>
      </c>
      <c r="AD2" s="4">
        <v>2021</v>
      </c>
      <c r="AE2" s="4">
        <v>2021</v>
      </c>
      <c r="AF2" s="4">
        <v>2021</v>
      </c>
      <c r="AG2" s="4">
        <v>2021</v>
      </c>
      <c r="AH2" s="4">
        <v>2021</v>
      </c>
      <c r="AI2" s="5" t="s">
        <v>5</v>
      </c>
      <c r="AJ2" s="5" t="s">
        <v>6</v>
      </c>
      <c r="AL2" s="4">
        <v>2020</v>
      </c>
      <c r="AM2" s="4">
        <v>2020</v>
      </c>
      <c r="AN2" s="4">
        <v>2020</v>
      </c>
      <c r="AO2" s="4">
        <v>2020</v>
      </c>
      <c r="AP2" s="4">
        <v>2020</v>
      </c>
      <c r="AQ2" s="4">
        <v>2020</v>
      </c>
      <c r="AR2" s="4">
        <v>2020</v>
      </c>
      <c r="AS2" s="4">
        <v>2020</v>
      </c>
      <c r="AT2" s="4">
        <v>2020</v>
      </c>
      <c r="AU2" s="4">
        <v>2021</v>
      </c>
      <c r="AV2" s="4">
        <v>2021</v>
      </c>
      <c r="AW2" s="4">
        <v>2021</v>
      </c>
      <c r="AX2" s="4">
        <v>2021</v>
      </c>
      <c r="AY2" s="4">
        <v>2021</v>
      </c>
      <c r="AZ2" s="4">
        <v>2021</v>
      </c>
      <c r="BA2" s="5" t="s">
        <v>5</v>
      </c>
      <c r="BB2" s="5" t="s">
        <v>6</v>
      </c>
      <c r="BD2" s="4">
        <v>2018</v>
      </c>
      <c r="BE2" s="4">
        <v>2018</v>
      </c>
      <c r="BF2" s="4">
        <v>2018</v>
      </c>
      <c r="BG2" s="4">
        <v>2018</v>
      </c>
      <c r="BH2" s="4">
        <v>2018</v>
      </c>
      <c r="BI2" s="4">
        <v>2018</v>
      </c>
      <c r="BJ2" s="4">
        <v>2018</v>
      </c>
      <c r="BK2" s="4">
        <v>2018</v>
      </c>
      <c r="BL2" s="4">
        <v>2018</v>
      </c>
      <c r="BM2" s="4">
        <v>2019</v>
      </c>
      <c r="BN2" s="4">
        <v>2019</v>
      </c>
      <c r="BO2" s="4">
        <v>2019</v>
      </c>
      <c r="BP2" s="4">
        <v>2019</v>
      </c>
      <c r="BQ2" s="4">
        <v>2019</v>
      </c>
      <c r="BR2" s="4">
        <v>2019</v>
      </c>
      <c r="BS2" s="5" t="s">
        <v>5</v>
      </c>
      <c r="BV2" s="4">
        <v>2018</v>
      </c>
      <c r="BW2" s="4">
        <v>2018</v>
      </c>
      <c r="BX2" s="4">
        <v>2018</v>
      </c>
      <c r="BY2" s="4">
        <v>2018</v>
      </c>
      <c r="BZ2" s="4">
        <v>2018</v>
      </c>
      <c r="CA2" s="4">
        <v>2018</v>
      </c>
      <c r="CB2" s="4">
        <v>2018</v>
      </c>
      <c r="CC2" s="4">
        <v>2018</v>
      </c>
      <c r="CD2" s="4">
        <v>2018</v>
      </c>
      <c r="CE2" s="4">
        <v>2019</v>
      </c>
      <c r="CF2" s="4">
        <v>2019</v>
      </c>
      <c r="CG2" s="4">
        <v>2019</v>
      </c>
      <c r="CH2" s="4">
        <v>2019</v>
      </c>
      <c r="CI2" s="4">
        <v>2019</v>
      </c>
      <c r="CJ2" s="4">
        <v>2019</v>
      </c>
      <c r="CK2" s="5" t="s">
        <v>5</v>
      </c>
    </row>
    <row r="3" spans="1:90">
      <c r="A3" s="2" t="s">
        <v>1</v>
      </c>
      <c r="B3" s="3">
        <v>4</v>
      </c>
      <c r="C3" s="3">
        <v>5</v>
      </c>
      <c r="D3" s="3">
        <v>6</v>
      </c>
      <c r="E3" s="3">
        <v>7</v>
      </c>
      <c r="F3" s="3">
        <v>8</v>
      </c>
      <c r="G3" s="3">
        <v>9</v>
      </c>
      <c r="H3" s="3">
        <v>10</v>
      </c>
      <c r="I3" s="3">
        <v>11</v>
      </c>
      <c r="J3" s="3">
        <v>12</v>
      </c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/>
      <c r="R3" s="3"/>
      <c r="T3" s="3">
        <v>4</v>
      </c>
      <c r="U3" s="3">
        <v>5</v>
      </c>
      <c r="V3" s="3">
        <v>6</v>
      </c>
      <c r="W3" s="3">
        <v>7</v>
      </c>
      <c r="X3" s="3">
        <v>8</v>
      </c>
      <c r="Y3" s="3">
        <v>9</v>
      </c>
      <c r="Z3" s="3">
        <v>10</v>
      </c>
      <c r="AA3" s="3">
        <v>11</v>
      </c>
      <c r="AB3" s="3">
        <v>12</v>
      </c>
      <c r="AC3" s="3">
        <v>1</v>
      </c>
      <c r="AD3" s="3">
        <v>2</v>
      </c>
      <c r="AE3" s="3">
        <v>3</v>
      </c>
      <c r="AF3" s="3">
        <v>4</v>
      </c>
      <c r="AG3" s="3">
        <v>5</v>
      </c>
      <c r="AH3" s="3">
        <v>6</v>
      </c>
      <c r="AI3" s="3"/>
      <c r="AJ3" s="3"/>
      <c r="AL3" s="3">
        <v>4</v>
      </c>
      <c r="AM3" s="3">
        <v>5</v>
      </c>
      <c r="AN3" s="3">
        <v>6</v>
      </c>
      <c r="AO3" s="3">
        <v>7</v>
      </c>
      <c r="AP3" s="3">
        <v>8</v>
      </c>
      <c r="AQ3" s="3">
        <v>9</v>
      </c>
      <c r="AR3" s="3">
        <v>10</v>
      </c>
      <c r="AS3" s="3">
        <v>11</v>
      </c>
      <c r="AT3" s="3">
        <v>12</v>
      </c>
      <c r="AU3" s="3">
        <v>1</v>
      </c>
      <c r="AV3" s="3">
        <v>2</v>
      </c>
      <c r="AW3" s="3">
        <v>3</v>
      </c>
      <c r="AX3" s="3">
        <v>4</v>
      </c>
      <c r="AY3" s="3">
        <v>5</v>
      </c>
      <c r="AZ3" s="3">
        <v>6</v>
      </c>
      <c r="BA3" s="3"/>
      <c r="BB3" s="3"/>
      <c r="BD3" s="3">
        <v>4</v>
      </c>
      <c r="BE3" s="3">
        <v>5</v>
      </c>
      <c r="BF3" s="3">
        <v>6</v>
      </c>
      <c r="BG3" s="3">
        <v>7</v>
      </c>
      <c r="BH3" s="3">
        <v>8</v>
      </c>
      <c r="BI3" s="3">
        <v>9</v>
      </c>
      <c r="BJ3" s="3">
        <v>10</v>
      </c>
      <c r="BK3" s="3">
        <v>11</v>
      </c>
      <c r="BL3" s="3">
        <v>12</v>
      </c>
      <c r="BM3" s="3">
        <v>1</v>
      </c>
      <c r="BN3" s="3">
        <v>2</v>
      </c>
      <c r="BO3" s="3">
        <v>3</v>
      </c>
      <c r="BP3" s="3">
        <v>4</v>
      </c>
      <c r="BQ3" s="3">
        <v>5</v>
      </c>
      <c r="BR3" s="3">
        <v>6</v>
      </c>
      <c r="BS3" s="3"/>
      <c r="BV3" s="3">
        <v>4</v>
      </c>
      <c r="BW3" s="3">
        <v>5</v>
      </c>
      <c r="BX3" s="3">
        <v>6</v>
      </c>
      <c r="BY3" s="3">
        <v>7</v>
      </c>
      <c r="BZ3" s="3">
        <v>8</v>
      </c>
      <c r="CA3" s="3">
        <v>9</v>
      </c>
      <c r="CB3" s="3">
        <v>10</v>
      </c>
      <c r="CC3" s="3">
        <v>11</v>
      </c>
      <c r="CD3" s="3">
        <v>12</v>
      </c>
      <c r="CE3" s="3">
        <v>1</v>
      </c>
      <c r="CF3" s="3">
        <v>2</v>
      </c>
      <c r="CG3" s="3">
        <v>3</v>
      </c>
      <c r="CH3" s="3">
        <v>4</v>
      </c>
      <c r="CI3" s="3">
        <v>5</v>
      </c>
      <c r="CJ3" s="3">
        <v>6</v>
      </c>
      <c r="CK3" s="3"/>
    </row>
    <row r="4" spans="1:90">
      <c r="A4" s="1">
        <v>0</v>
      </c>
      <c r="B4">
        <v>2</v>
      </c>
      <c r="C4">
        <v>1</v>
      </c>
      <c r="D4">
        <v>3</v>
      </c>
      <c r="E4">
        <v>3</v>
      </c>
      <c r="F4">
        <v>1</v>
      </c>
      <c r="G4">
        <v>3</v>
      </c>
      <c r="H4">
        <v>3</v>
      </c>
      <c r="I4">
        <v>1</v>
      </c>
      <c r="J4">
        <v>4</v>
      </c>
      <c r="K4">
        <v>2</v>
      </c>
      <c r="L4">
        <v>5</v>
      </c>
      <c r="M4">
        <v>1</v>
      </c>
      <c r="N4">
        <v>1</v>
      </c>
      <c r="O4">
        <v>0</v>
      </c>
      <c r="P4">
        <v>3</v>
      </c>
      <c r="Q4">
        <f>SUM(B4:P4)</f>
        <v>33</v>
      </c>
      <c r="R4">
        <f>Q4</f>
        <v>33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f>SUM(T4:AH4)</f>
        <v>0</v>
      </c>
      <c r="AJ4">
        <f>AI4-BS4</f>
        <v>0</v>
      </c>
      <c r="AL4">
        <v>2</v>
      </c>
      <c r="AM4">
        <v>4</v>
      </c>
      <c r="AN4">
        <v>3</v>
      </c>
      <c r="AO4">
        <v>4</v>
      </c>
      <c r="AP4">
        <v>4</v>
      </c>
      <c r="AQ4">
        <v>2</v>
      </c>
      <c r="AR4">
        <v>2</v>
      </c>
      <c r="AS4">
        <v>3</v>
      </c>
      <c r="AT4">
        <v>2</v>
      </c>
      <c r="AU4">
        <v>1</v>
      </c>
      <c r="AV4">
        <v>3</v>
      </c>
      <c r="AW4">
        <v>1</v>
      </c>
      <c r="AX4">
        <v>3</v>
      </c>
      <c r="AY4">
        <v>6</v>
      </c>
      <c r="AZ4">
        <v>1</v>
      </c>
      <c r="BA4">
        <f>SUM(AL4:AZ4)</f>
        <v>41</v>
      </c>
      <c r="BB4">
        <f>BA4-CK4</f>
        <v>16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f>SUM(BD4:BR4)</f>
        <v>0</v>
      </c>
      <c r="BV4">
        <v>2</v>
      </c>
      <c r="BW4">
        <v>2</v>
      </c>
      <c r="BX4">
        <v>1</v>
      </c>
      <c r="BY4">
        <v>2</v>
      </c>
      <c r="BZ4">
        <v>1</v>
      </c>
      <c r="CA4">
        <v>0</v>
      </c>
      <c r="CB4">
        <v>2</v>
      </c>
      <c r="CC4">
        <v>4</v>
      </c>
      <c r="CD4">
        <v>3</v>
      </c>
      <c r="CE4">
        <v>2</v>
      </c>
      <c r="CF4">
        <v>0</v>
      </c>
      <c r="CG4">
        <v>0</v>
      </c>
      <c r="CH4">
        <v>1</v>
      </c>
      <c r="CI4">
        <v>2</v>
      </c>
      <c r="CJ4">
        <v>3</v>
      </c>
      <c r="CK4">
        <f>SUM(BV4:CJ4)</f>
        <v>25</v>
      </c>
    </row>
    <row r="5" spans="1:90">
      <c r="A5" s="1">
        <v>1</v>
      </c>
      <c r="B5">
        <v>0</v>
      </c>
      <c r="C5">
        <v>1</v>
      </c>
      <c r="D5">
        <v>0</v>
      </c>
      <c r="E5">
        <v>0</v>
      </c>
      <c r="F5">
        <v>1</v>
      </c>
      <c r="G5">
        <v>0</v>
      </c>
      <c r="H5">
        <v>0</v>
      </c>
      <c r="I5">
        <v>2</v>
      </c>
      <c r="J5">
        <v>0</v>
      </c>
      <c r="K5">
        <v>2</v>
      </c>
      <c r="L5">
        <v>0</v>
      </c>
      <c r="M5">
        <v>1</v>
      </c>
      <c r="N5">
        <v>2</v>
      </c>
      <c r="O5">
        <v>0</v>
      </c>
      <c r="P5">
        <v>1</v>
      </c>
      <c r="Q5">
        <f t="shared" ref="Q5:Q68" si="0">SUM(B5:P5)</f>
        <v>10</v>
      </c>
      <c r="R5">
        <f t="shared" ref="R5:R68" si="1">Q5</f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f t="shared" ref="AI5:AI68" si="2">SUM(T5:AH5)</f>
        <v>0</v>
      </c>
      <c r="AJ5">
        <f t="shared" ref="AJ5:AJ68" si="3">AI5-BS5</f>
        <v>0</v>
      </c>
      <c r="AL5">
        <v>2</v>
      </c>
      <c r="AM5">
        <v>2</v>
      </c>
      <c r="AN5">
        <v>0</v>
      </c>
      <c r="AO5">
        <v>0</v>
      </c>
      <c r="AP5">
        <v>1</v>
      </c>
      <c r="AQ5">
        <v>1</v>
      </c>
      <c r="AR5">
        <v>4</v>
      </c>
      <c r="AS5">
        <v>2</v>
      </c>
      <c r="AT5">
        <v>1</v>
      </c>
      <c r="AU5">
        <v>1</v>
      </c>
      <c r="AV5">
        <v>3</v>
      </c>
      <c r="AW5">
        <v>1</v>
      </c>
      <c r="AX5">
        <v>3</v>
      </c>
      <c r="AY5">
        <v>0</v>
      </c>
      <c r="AZ5">
        <v>1</v>
      </c>
      <c r="BA5">
        <f t="shared" ref="BA5:BA68" si="4">SUM(AL5:AZ5)</f>
        <v>22</v>
      </c>
      <c r="BB5">
        <f t="shared" ref="BB5:BB68" si="5">BA5-CK5</f>
        <v>9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f t="shared" ref="BS5:BS68" si="6">SUM(BD5:BR5)</f>
        <v>0</v>
      </c>
      <c r="BV5">
        <v>0</v>
      </c>
      <c r="BW5">
        <v>3</v>
      </c>
      <c r="BX5">
        <v>1</v>
      </c>
      <c r="BY5">
        <v>1</v>
      </c>
      <c r="BZ5">
        <v>0</v>
      </c>
      <c r="CA5">
        <v>0</v>
      </c>
      <c r="CB5">
        <v>2</v>
      </c>
      <c r="CC5">
        <v>0</v>
      </c>
      <c r="CD5">
        <v>2</v>
      </c>
      <c r="CE5">
        <v>1</v>
      </c>
      <c r="CF5">
        <v>1</v>
      </c>
      <c r="CG5">
        <v>2</v>
      </c>
      <c r="CH5">
        <v>0</v>
      </c>
      <c r="CI5">
        <v>0</v>
      </c>
      <c r="CJ5">
        <v>0</v>
      </c>
      <c r="CK5">
        <f t="shared" ref="CK5:CK68" si="7">SUM(BV5:CJ5)</f>
        <v>13</v>
      </c>
    </row>
    <row r="6" spans="1:90">
      <c r="A6" s="1">
        <v>2</v>
      </c>
      <c r="B6">
        <v>0</v>
      </c>
      <c r="C6">
        <v>0</v>
      </c>
      <c r="D6">
        <v>1</v>
      </c>
      <c r="E6">
        <v>0</v>
      </c>
      <c r="F6">
        <v>1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f t="shared" si="0"/>
        <v>3</v>
      </c>
      <c r="R6">
        <f t="shared" si="1"/>
        <v>3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f t="shared" si="2"/>
        <v>0</v>
      </c>
      <c r="AJ6">
        <f t="shared" si="3"/>
        <v>0</v>
      </c>
      <c r="AL6">
        <v>1</v>
      </c>
      <c r="AM6">
        <v>1</v>
      </c>
      <c r="AN6">
        <v>1</v>
      </c>
      <c r="AO6">
        <v>1</v>
      </c>
      <c r="AP6">
        <v>0</v>
      </c>
      <c r="AQ6">
        <v>3</v>
      </c>
      <c r="AR6">
        <v>0</v>
      </c>
      <c r="AS6">
        <v>1</v>
      </c>
      <c r="AT6">
        <v>0</v>
      </c>
      <c r="AU6">
        <v>1</v>
      </c>
      <c r="AV6">
        <v>1</v>
      </c>
      <c r="AW6">
        <v>2</v>
      </c>
      <c r="AX6">
        <v>0</v>
      </c>
      <c r="AY6">
        <v>0</v>
      </c>
      <c r="AZ6">
        <v>2</v>
      </c>
      <c r="BA6">
        <f t="shared" si="4"/>
        <v>14</v>
      </c>
      <c r="BB6">
        <f t="shared" si="5"/>
        <v>5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f t="shared" si="6"/>
        <v>0</v>
      </c>
      <c r="BV6">
        <v>1</v>
      </c>
      <c r="BW6">
        <v>1</v>
      </c>
      <c r="BX6">
        <v>0</v>
      </c>
      <c r="BY6">
        <v>0</v>
      </c>
      <c r="BZ6">
        <v>1</v>
      </c>
      <c r="CA6">
        <v>0</v>
      </c>
      <c r="CB6">
        <v>0</v>
      </c>
      <c r="CC6">
        <v>1</v>
      </c>
      <c r="CD6">
        <v>0</v>
      </c>
      <c r="CE6">
        <v>1</v>
      </c>
      <c r="CF6">
        <v>1</v>
      </c>
      <c r="CG6">
        <v>0</v>
      </c>
      <c r="CH6">
        <v>1</v>
      </c>
      <c r="CI6">
        <v>1</v>
      </c>
      <c r="CJ6">
        <v>1</v>
      </c>
      <c r="CK6">
        <f t="shared" si="7"/>
        <v>9</v>
      </c>
    </row>
    <row r="7" spans="1:90">
      <c r="A7" s="1">
        <v>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1</v>
      </c>
      <c r="O7">
        <v>0</v>
      </c>
      <c r="P7">
        <v>0</v>
      </c>
      <c r="Q7">
        <f t="shared" si="0"/>
        <v>2</v>
      </c>
      <c r="R7">
        <f t="shared" si="1"/>
        <v>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f t="shared" si="2"/>
        <v>0</v>
      </c>
      <c r="AJ7">
        <f t="shared" si="3"/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1</v>
      </c>
      <c r="AT7">
        <v>1</v>
      </c>
      <c r="AU7">
        <v>0</v>
      </c>
      <c r="AV7">
        <v>1</v>
      </c>
      <c r="AW7">
        <v>0</v>
      </c>
      <c r="AX7">
        <v>0</v>
      </c>
      <c r="AY7">
        <v>1</v>
      </c>
      <c r="AZ7">
        <v>1</v>
      </c>
      <c r="BA7">
        <f t="shared" si="4"/>
        <v>7</v>
      </c>
      <c r="BB7">
        <f t="shared" si="5"/>
        <v>2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f t="shared" si="6"/>
        <v>0</v>
      </c>
      <c r="BV7">
        <v>0</v>
      </c>
      <c r="BW7">
        <v>0</v>
      </c>
      <c r="BX7">
        <v>0</v>
      </c>
      <c r="BY7">
        <v>0</v>
      </c>
      <c r="BZ7">
        <v>1</v>
      </c>
      <c r="CA7">
        <v>0</v>
      </c>
      <c r="CB7">
        <v>2</v>
      </c>
      <c r="CC7">
        <v>0</v>
      </c>
      <c r="CD7">
        <v>1</v>
      </c>
      <c r="CE7">
        <v>1</v>
      </c>
      <c r="CF7">
        <v>0</v>
      </c>
      <c r="CG7">
        <v>0</v>
      </c>
      <c r="CH7">
        <v>0</v>
      </c>
      <c r="CI7">
        <v>0</v>
      </c>
      <c r="CJ7">
        <v>0</v>
      </c>
      <c r="CK7">
        <f t="shared" si="7"/>
        <v>5</v>
      </c>
    </row>
    <row r="8" spans="1:90">
      <c r="A8" s="1">
        <v>4</v>
      </c>
      <c r="B8">
        <v>0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f t="shared" si="0"/>
        <v>4</v>
      </c>
      <c r="R8">
        <f t="shared" si="1"/>
        <v>4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f t="shared" si="2"/>
        <v>0</v>
      </c>
      <c r="AJ8">
        <f t="shared" si="3"/>
        <v>0</v>
      </c>
      <c r="AL8">
        <v>0</v>
      </c>
      <c r="AM8">
        <v>0</v>
      </c>
      <c r="AN8">
        <v>0</v>
      </c>
      <c r="AO8">
        <v>1</v>
      </c>
      <c r="AP8">
        <v>0</v>
      </c>
      <c r="AQ8">
        <v>0</v>
      </c>
      <c r="AR8">
        <v>1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1</v>
      </c>
      <c r="AZ8">
        <v>0</v>
      </c>
      <c r="BA8">
        <f t="shared" si="4"/>
        <v>3</v>
      </c>
      <c r="BB8">
        <f t="shared" si="5"/>
        <v>2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f t="shared" si="6"/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f t="shared" si="7"/>
        <v>1</v>
      </c>
    </row>
    <row r="9" spans="1:90">
      <c r="A9" s="1">
        <v>5</v>
      </c>
      <c r="B9">
        <v>0</v>
      </c>
      <c r="C9">
        <v>1</v>
      </c>
      <c r="D9">
        <v>0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1</v>
      </c>
      <c r="O9">
        <v>0</v>
      </c>
      <c r="P9">
        <v>0</v>
      </c>
      <c r="Q9">
        <f t="shared" si="0"/>
        <v>5</v>
      </c>
      <c r="R9">
        <f t="shared" si="1"/>
        <v>5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f t="shared" si="2"/>
        <v>0</v>
      </c>
      <c r="AJ9">
        <f t="shared" si="3"/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1</v>
      </c>
      <c r="AX9">
        <v>0</v>
      </c>
      <c r="AY9">
        <v>0</v>
      </c>
      <c r="AZ9">
        <v>0</v>
      </c>
      <c r="BA9">
        <f t="shared" si="4"/>
        <v>1</v>
      </c>
      <c r="BB9">
        <f t="shared" si="5"/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f t="shared" si="6"/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f t="shared" si="7"/>
        <v>1</v>
      </c>
    </row>
    <row r="10" spans="1:90">
      <c r="A10" s="1">
        <v>6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f t="shared" si="0"/>
        <v>2</v>
      </c>
      <c r="R10">
        <f t="shared" si="1"/>
        <v>2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f t="shared" si="2"/>
        <v>0</v>
      </c>
      <c r="AJ10">
        <f t="shared" si="3"/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  <c r="AZ10">
        <v>0</v>
      </c>
      <c r="BA10">
        <f t="shared" si="4"/>
        <v>2</v>
      </c>
      <c r="BB10">
        <f t="shared" si="5"/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f t="shared" si="6"/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1</v>
      </c>
      <c r="CH10">
        <v>0</v>
      </c>
      <c r="CI10">
        <v>0</v>
      </c>
      <c r="CJ10">
        <v>0</v>
      </c>
      <c r="CK10">
        <f t="shared" si="7"/>
        <v>2</v>
      </c>
    </row>
    <row r="11" spans="1:90">
      <c r="A11" s="1">
        <v>7</v>
      </c>
      <c r="B11">
        <v>0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f t="shared" si="0"/>
        <v>3</v>
      </c>
      <c r="R11">
        <f t="shared" si="1"/>
        <v>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f t="shared" si="2"/>
        <v>0</v>
      </c>
      <c r="AJ11">
        <f t="shared" si="3"/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f t="shared" si="4"/>
        <v>1</v>
      </c>
      <c r="BB11">
        <f t="shared" si="5"/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f t="shared" si="6"/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0</v>
      </c>
      <c r="CI11">
        <v>0</v>
      </c>
      <c r="CJ11">
        <v>0</v>
      </c>
      <c r="CK11">
        <f t="shared" si="7"/>
        <v>1</v>
      </c>
    </row>
    <row r="12" spans="1:90">
      <c r="A12" s="1">
        <v>8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1</v>
      </c>
      <c r="J12">
        <v>1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f t="shared" si="0"/>
        <v>4</v>
      </c>
      <c r="R12">
        <f t="shared" si="1"/>
        <v>4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f t="shared" si="2"/>
        <v>0</v>
      </c>
      <c r="AJ12">
        <f t="shared" si="3"/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1</v>
      </c>
      <c r="AW12">
        <v>1</v>
      </c>
      <c r="AX12">
        <v>1</v>
      </c>
      <c r="AY12">
        <v>0</v>
      </c>
      <c r="AZ12">
        <v>0</v>
      </c>
      <c r="BA12">
        <f t="shared" si="4"/>
        <v>4</v>
      </c>
      <c r="BB12">
        <f t="shared" si="5"/>
        <v>1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f t="shared" si="6"/>
        <v>0</v>
      </c>
      <c r="BV12">
        <v>0</v>
      </c>
      <c r="BW12">
        <v>0</v>
      </c>
      <c r="BX12">
        <v>1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1</v>
      </c>
      <c r="CH12">
        <v>0</v>
      </c>
      <c r="CI12">
        <v>0</v>
      </c>
      <c r="CJ12">
        <v>0</v>
      </c>
      <c r="CK12">
        <f t="shared" si="7"/>
        <v>3</v>
      </c>
    </row>
    <row r="13" spans="1:90">
      <c r="A13" s="1">
        <v>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2</v>
      </c>
      <c r="L13">
        <v>1</v>
      </c>
      <c r="M13">
        <v>0</v>
      </c>
      <c r="N13">
        <v>0</v>
      </c>
      <c r="O13">
        <v>0</v>
      </c>
      <c r="P13">
        <v>0</v>
      </c>
      <c r="Q13">
        <f t="shared" si="0"/>
        <v>4</v>
      </c>
      <c r="R13">
        <f t="shared" si="1"/>
        <v>4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f t="shared" si="2"/>
        <v>0</v>
      </c>
      <c r="AJ13">
        <f t="shared" si="3"/>
        <v>0</v>
      </c>
      <c r="AL13">
        <v>0</v>
      </c>
      <c r="AM13">
        <v>0</v>
      </c>
      <c r="AN13">
        <v>0</v>
      </c>
      <c r="AO13">
        <v>1</v>
      </c>
      <c r="AP13">
        <v>1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f t="shared" si="4"/>
        <v>3</v>
      </c>
      <c r="BB13">
        <f t="shared" si="5"/>
        <v>2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f t="shared" si="6"/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f t="shared" si="7"/>
        <v>1</v>
      </c>
    </row>
    <row r="14" spans="1:90">
      <c r="A14" s="1">
        <v>10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1</v>
      </c>
      <c r="K14">
        <v>1</v>
      </c>
      <c r="L14">
        <v>0</v>
      </c>
      <c r="M14">
        <v>0</v>
      </c>
      <c r="N14">
        <v>1</v>
      </c>
      <c r="O14">
        <v>0</v>
      </c>
      <c r="P14">
        <v>0</v>
      </c>
      <c r="Q14">
        <f t="shared" si="0"/>
        <v>5</v>
      </c>
      <c r="R14">
        <f t="shared" si="1"/>
        <v>5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f t="shared" si="2"/>
        <v>0</v>
      </c>
      <c r="AJ14">
        <f t="shared" si="3"/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1</v>
      </c>
      <c r="BA14">
        <f t="shared" si="4"/>
        <v>4</v>
      </c>
      <c r="BB14">
        <f t="shared" si="5"/>
        <v>4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f t="shared" si="6"/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f t="shared" si="7"/>
        <v>0</v>
      </c>
    </row>
    <row r="15" spans="1:90">
      <c r="A15" s="1">
        <v>11</v>
      </c>
      <c r="B15">
        <v>0</v>
      </c>
      <c r="C15">
        <v>1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f t="shared" si="0"/>
        <v>3</v>
      </c>
      <c r="R15">
        <f t="shared" si="1"/>
        <v>3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f t="shared" si="2"/>
        <v>0</v>
      </c>
      <c r="AJ15">
        <f t="shared" si="3"/>
        <v>0</v>
      </c>
      <c r="AL15">
        <v>2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1</v>
      </c>
      <c r="AS15">
        <v>0</v>
      </c>
      <c r="AT15">
        <v>0</v>
      </c>
      <c r="AU15">
        <v>1</v>
      </c>
      <c r="AV15">
        <v>1</v>
      </c>
      <c r="AW15">
        <v>0</v>
      </c>
      <c r="AX15">
        <v>0</v>
      </c>
      <c r="AY15">
        <v>1</v>
      </c>
      <c r="AZ15">
        <v>0</v>
      </c>
      <c r="BA15">
        <f t="shared" si="4"/>
        <v>7</v>
      </c>
      <c r="BB15">
        <f t="shared" si="5"/>
        <v>6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f t="shared" si="6"/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0</v>
      </c>
      <c r="CJ15">
        <v>0</v>
      </c>
      <c r="CK15">
        <f t="shared" si="7"/>
        <v>1</v>
      </c>
    </row>
    <row r="16" spans="1:90">
      <c r="A16" s="1">
        <v>12</v>
      </c>
      <c r="B16">
        <v>1</v>
      </c>
      <c r="C16">
        <v>3</v>
      </c>
      <c r="D16">
        <v>0</v>
      </c>
      <c r="E16">
        <v>0</v>
      </c>
      <c r="F16">
        <v>1</v>
      </c>
      <c r="G16">
        <v>0</v>
      </c>
      <c r="H16">
        <v>0</v>
      </c>
      <c r="I16">
        <v>1</v>
      </c>
      <c r="J16">
        <v>1</v>
      </c>
      <c r="K16">
        <v>0</v>
      </c>
      <c r="L16">
        <v>1</v>
      </c>
      <c r="M16">
        <v>0</v>
      </c>
      <c r="N16">
        <v>1</v>
      </c>
      <c r="O16">
        <v>1</v>
      </c>
      <c r="P16">
        <v>0</v>
      </c>
      <c r="Q16">
        <f t="shared" si="0"/>
        <v>10</v>
      </c>
      <c r="R16">
        <f t="shared" si="1"/>
        <v>10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f t="shared" si="2"/>
        <v>0</v>
      </c>
      <c r="AJ16">
        <f t="shared" si="3"/>
        <v>0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f t="shared" si="4"/>
        <v>2</v>
      </c>
      <c r="BB16">
        <f t="shared" si="5"/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f t="shared" si="6"/>
        <v>0</v>
      </c>
      <c r="BV16">
        <v>0</v>
      </c>
      <c r="BW16">
        <v>0</v>
      </c>
      <c r="BX16">
        <v>1</v>
      </c>
      <c r="BY16">
        <v>0</v>
      </c>
      <c r="BZ16">
        <v>1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f t="shared" si="7"/>
        <v>2</v>
      </c>
    </row>
    <row r="17" spans="1:89">
      <c r="A17" s="1">
        <v>13</v>
      </c>
      <c r="B17">
        <v>0</v>
      </c>
      <c r="C17">
        <v>0</v>
      </c>
      <c r="D17">
        <v>0</v>
      </c>
      <c r="E17">
        <v>1</v>
      </c>
      <c r="F17">
        <v>0</v>
      </c>
      <c r="G17">
        <v>1</v>
      </c>
      <c r="H17">
        <v>1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f t="shared" si="0"/>
        <v>5</v>
      </c>
      <c r="R17">
        <f t="shared" si="1"/>
        <v>5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f t="shared" si="2"/>
        <v>0</v>
      </c>
      <c r="AJ17">
        <f t="shared" si="3"/>
        <v>0</v>
      </c>
      <c r="AL17">
        <v>1</v>
      </c>
      <c r="AM17">
        <v>0</v>
      </c>
      <c r="AN17">
        <v>0</v>
      </c>
      <c r="AO17">
        <v>2</v>
      </c>
      <c r="AP17">
        <v>1</v>
      </c>
      <c r="AQ17">
        <v>2</v>
      </c>
      <c r="AR17">
        <v>0</v>
      </c>
      <c r="AS17">
        <v>0</v>
      </c>
      <c r="AT17">
        <v>1</v>
      </c>
      <c r="AU17">
        <v>2</v>
      </c>
      <c r="AV17">
        <v>0</v>
      </c>
      <c r="AW17">
        <v>0</v>
      </c>
      <c r="AX17">
        <v>0</v>
      </c>
      <c r="AY17">
        <v>0</v>
      </c>
      <c r="AZ17">
        <v>1</v>
      </c>
      <c r="BA17">
        <f t="shared" si="4"/>
        <v>10</v>
      </c>
      <c r="BB17">
        <f t="shared" si="5"/>
        <v>6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f t="shared" si="6"/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2</v>
      </c>
      <c r="CH17">
        <v>1</v>
      </c>
      <c r="CI17">
        <v>0</v>
      </c>
      <c r="CJ17">
        <v>0</v>
      </c>
      <c r="CK17">
        <f t="shared" si="7"/>
        <v>4</v>
      </c>
    </row>
    <row r="18" spans="1:89">
      <c r="A18" s="1">
        <v>14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1</v>
      </c>
      <c r="N18">
        <v>0</v>
      </c>
      <c r="O18">
        <v>1</v>
      </c>
      <c r="P18">
        <v>0</v>
      </c>
      <c r="Q18">
        <f t="shared" si="0"/>
        <v>4</v>
      </c>
      <c r="R18">
        <f t="shared" si="1"/>
        <v>4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f t="shared" si="2"/>
        <v>0</v>
      </c>
      <c r="AJ18">
        <f t="shared" si="3"/>
        <v>-1</v>
      </c>
      <c r="AL18">
        <v>1</v>
      </c>
      <c r="AM18">
        <v>0</v>
      </c>
      <c r="AN18">
        <v>2</v>
      </c>
      <c r="AO18">
        <v>0</v>
      </c>
      <c r="AP18">
        <v>3</v>
      </c>
      <c r="AQ18">
        <v>2</v>
      </c>
      <c r="AR18">
        <v>1</v>
      </c>
      <c r="AS18">
        <v>2</v>
      </c>
      <c r="AT18">
        <v>0</v>
      </c>
      <c r="AU18">
        <v>2</v>
      </c>
      <c r="AV18">
        <v>2</v>
      </c>
      <c r="AW18">
        <v>1</v>
      </c>
      <c r="AX18">
        <v>0</v>
      </c>
      <c r="AY18">
        <v>2</v>
      </c>
      <c r="AZ18">
        <v>3</v>
      </c>
      <c r="BA18">
        <f t="shared" si="4"/>
        <v>21</v>
      </c>
      <c r="BB18">
        <f t="shared" si="5"/>
        <v>7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1</v>
      </c>
      <c r="BO18">
        <v>0</v>
      </c>
      <c r="BP18">
        <v>0</v>
      </c>
      <c r="BQ18">
        <v>0</v>
      </c>
      <c r="BR18">
        <v>0</v>
      </c>
      <c r="BS18">
        <f t="shared" si="6"/>
        <v>1</v>
      </c>
      <c r="BV18">
        <v>1</v>
      </c>
      <c r="BW18">
        <v>2</v>
      </c>
      <c r="BX18">
        <v>0</v>
      </c>
      <c r="BY18">
        <v>2</v>
      </c>
      <c r="BZ18">
        <v>1</v>
      </c>
      <c r="CA18">
        <v>2</v>
      </c>
      <c r="CB18">
        <v>0</v>
      </c>
      <c r="CC18">
        <v>1</v>
      </c>
      <c r="CD18">
        <v>0</v>
      </c>
      <c r="CE18">
        <v>1</v>
      </c>
      <c r="CF18">
        <v>1</v>
      </c>
      <c r="CG18">
        <v>0</v>
      </c>
      <c r="CH18">
        <v>2</v>
      </c>
      <c r="CI18">
        <v>1</v>
      </c>
      <c r="CJ18">
        <v>0</v>
      </c>
      <c r="CK18">
        <f t="shared" si="7"/>
        <v>14</v>
      </c>
    </row>
    <row r="19" spans="1:89">
      <c r="A19" s="1">
        <v>15</v>
      </c>
      <c r="B19">
        <v>0</v>
      </c>
      <c r="C19">
        <v>1</v>
      </c>
      <c r="D19">
        <v>0</v>
      </c>
      <c r="E19">
        <v>1</v>
      </c>
      <c r="F19">
        <v>0</v>
      </c>
      <c r="G19">
        <v>1</v>
      </c>
      <c r="H19">
        <v>0</v>
      </c>
      <c r="I19">
        <v>0</v>
      </c>
      <c r="J19">
        <v>3</v>
      </c>
      <c r="K19">
        <v>4</v>
      </c>
      <c r="L19">
        <v>1</v>
      </c>
      <c r="M19">
        <v>0</v>
      </c>
      <c r="N19">
        <v>0</v>
      </c>
      <c r="O19">
        <v>1</v>
      </c>
      <c r="P19">
        <v>0</v>
      </c>
      <c r="Q19">
        <f t="shared" si="0"/>
        <v>12</v>
      </c>
      <c r="R19">
        <f t="shared" si="1"/>
        <v>12</v>
      </c>
      <c r="T19">
        <v>1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f t="shared" si="2"/>
        <v>2</v>
      </c>
      <c r="AJ19">
        <f t="shared" si="3"/>
        <v>1</v>
      </c>
      <c r="AL19">
        <v>5</v>
      </c>
      <c r="AM19">
        <v>5</v>
      </c>
      <c r="AN19">
        <v>5</v>
      </c>
      <c r="AO19">
        <v>4</v>
      </c>
      <c r="AP19">
        <v>5</v>
      </c>
      <c r="AQ19">
        <v>3</v>
      </c>
      <c r="AR19">
        <v>3</v>
      </c>
      <c r="AS19">
        <v>4</v>
      </c>
      <c r="AT19">
        <v>5</v>
      </c>
      <c r="AU19">
        <v>3</v>
      </c>
      <c r="AV19">
        <v>0</v>
      </c>
      <c r="AW19">
        <v>4</v>
      </c>
      <c r="AX19">
        <v>2</v>
      </c>
      <c r="AY19">
        <v>5</v>
      </c>
      <c r="AZ19">
        <v>3</v>
      </c>
      <c r="BA19">
        <f t="shared" si="4"/>
        <v>56</v>
      </c>
      <c r="BB19">
        <f t="shared" si="5"/>
        <v>36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1</v>
      </c>
      <c r="BR19">
        <v>0</v>
      </c>
      <c r="BS19">
        <f t="shared" si="6"/>
        <v>1</v>
      </c>
      <c r="BV19">
        <v>0</v>
      </c>
      <c r="BW19">
        <v>0</v>
      </c>
      <c r="BX19">
        <v>3</v>
      </c>
      <c r="BY19">
        <v>4</v>
      </c>
      <c r="BZ19">
        <v>1</v>
      </c>
      <c r="CA19">
        <v>3</v>
      </c>
      <c r="CB19">
        <v>0</v>
      </c>
      <c r="CC19">
        <v>2</v>
      </c>
      <c r="CD19">
        <v>2</v>
      </c>
      <c r="CE19">
        <v>1</v>
      </c>
      <c r="CF19">
        <v>0</v>
      </c>
      <c r="CG19">
        <v>0</v>
      </c>
      <c r="CH19">
        <v>3</v>
      </c>
      <c r="CI19">
        <v>1</v>
      </c>
      <c r="CJ19">
        <v>0</v>
      </c>
      <c r="CK19">
        <f t="shared" si="7"/>
        <v>20</v>
      </c>
    </row>
    <row r="20" spans="1:89">
      <c r="A20" s="1">
        <v>16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</v>
      </c>
      <c r="J20">
        <v>0</v>
      </c>
      <c r="K20">
        <v>2</v>
      </c>
      <c r="L20">
        <v>0</v>
      </c>
      <c r="M20">
        <v>1</v>
      </c>
      <c r="N20">
        <v>0</v>
      </c>
      <c r="O20">
        <v>2</v>
      </c>
      <c r="P20">
        <v>0</v>
      </c>
      <c r="Q20">
        <f t="shared" si="0"/>
        <v>8</v>
      </c>
      <c r="R20">
        <f t="shared" si="1"/>
        <v>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f t="shared" si="2"/>
        <v>2</v>
      </c>
      <c r="AJ20">
        <f t="shared" si="3"/>
        <v>1</v>
      </c>
      <c r="AL20">
        <v>6</v>
      </c>
      <c r="AM20">
        <v>8</v>
      </c>
      <c r="AN20">
        <v>10</v>
      </c>
      <c r="AO20">
        <v>10</v>
      </c>
      <c r="AP20">
        <v>7</v>
      </c>
      <c r="AQ20">
        <v>5</v>
      </c>
      <c r="AR20">
        <v>5</v>
      </c>
      <c r="AS20">
        <v>9</v>
      </c>
      <c r="AT20">
        <v>13</v>
      </c>
      <c r="AU20">
        <v>7</v>
      </c>
      <c r="AV20">
        <v>11</v>
      </c>
      <c r="AW20">
        <v>9</v>
      </c>
      <c r="AX20">
        <v>8</v>
      </c>
      <c r="AY20">
        <v>7</v>
      </c>
      <c r="AZ20">
        <v>3</v>
      </c>
      <c r="BA20">
        <f t="shared" si="4"/>
        <v>118</v>
      </c>
      <c r="BB20">
        <f t="shared" si="5"/>
        <v>78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</v>
      </c>
      <c r="BS20">
        <f t="shared" si="6"/>
        <v>1</v>
      </c>
      <c r="BV20">
        <v>2</v>
      </c>
      <c r="BW20">
        <v>3</v>
      </c>
      <c r="BX20">
        <v>3</v>
      </c>
      <c r="BY20">
        <v>4</v>
      </c>
      <c r="BZ20">
        <v>3</v>
      </c>
      <c r="CA20">
        <v>1</v>
      </c>
      <c r="CB20">
        <v>1</v>
      </c>
      <c r="CC20">
        <v>2</v>
      </c>
      <c r="CD20">
        <v>1</v>
      </c>
      <c r="CE20">
        <v>2</v>
      </c>
      <c r="CF20">
        <v>7</v>
      </c>
      <c r="CG20">
        <v>2</v>
      </c>
      <c r="CH20">
        <v>2</v>
      </c>
      <c r="CI20">
        <v>1</v>
      </c>
      <c r="CJ20">
        <v>6</v>
      </c>
      <c r="CK20">
        <f t="shared" si="7"/>
        <v>40</v>
      </c>
    </row>
    <row r="21" spans="1:89">
      <c r="A21" s="1">
        <v>17</v>
      </c>
      <c r="B21">
        <v>0</v>
      </c>
      <c r="C21">
        <v>1</v>
      </c>
      <c r="D21">
        <v>1</v>
      </c>
      <c r="E21">
        <v>2</v>
      </c>
      <c r="F21">
        <v>1</v>
      </c>
      <c r="G21">
        <v>0</v>
      </c>
      <c r="H21">
        <v>0</v>
      </c>
      <c r="I21">
        <v>1</v>
      </c>
      <c r="J21">
        <v>1</v>
      </c>
      <c r="K21">
        <v>5</v>
      </c>
      <c r="L21">
        <v>1</v>
      </c>
      <c r="M21">
        <v>2</v>
      </c>
      <c r="N21">
        <v>1</v>
      </c>
      <c r="O21">
        <v>1</v>
      </c>
      <c r="P21">
        <v>0</v>
      </c>
      <c r="Q21">
        <f t="shared" si="0"/>
        <v>17</v>
      </c>
      <c r="R21">
        <f t="shared" si="1"/>
        <v>17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f t="shared" si="2"/>
        <v>1</v>
      </c>
      <c r="AJ21">
        <f t="shared" si="3"/>
        <v>0</v>
      </c>
      <c r="AL21">
        <v>8</v>
      </c>
      <c r="AM21">
        <v>10</v>
      </c>
      <c r="AN21">
        <v>14</v>
      </c>
      <c r="AO21">
        <v>19</v>
      </c>
      <c r="AP21">
        <v>12</v>
      </c>
      <c r="AQ21">
        <v>18</v>
      </c>
      <c r="AR21">
        <v>9</v>
      </c>
      <c r="AS21">
        <v>17</v>
      </c>
      <c r="AT21">
        <v>20</v>
      </c>
      <c r="AU21">
        <v>12</v>
      </c>
      <c r="AV21">
        <v>16</v>
      </c>
      <c r="AW21">
        <v>19</v>
      </c>
      <c r="AX21">
        <v>17</v>
      </c>
      <c r="AY21">
        <v>21</v>
      </c>
      <c r="AZ21">
        <v>19</v>
      </c>
      <c r="BA21">
        <f t="shared" si="4"/>
        <v>231</v>
      </c>
      <c r="BB21">
        <f t="shared" si="5"/>
        <v>159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</v>
      </c>
      <c r="BO21">
        <v>0</v>
      </c>
      <c r="BP21">
        <v>0</v>
      </c>
      <c r="BQ21">
        <v>0</v>
      </c>
      <c r="BR21">
        <v>0</v>
      </c>
      <c r="BS21">
        <f t="shared" si="6"/>
        <v>1</v>
      </c>
      <c r="BV21">
        <v>5</v>
      </c>
      <c r="BW21">
        <v>10</v>
      </c>
      <c r="BX21">
        <v>7</v>
      </c>
      <c r="BY21">
        <v>7</v>
      </c>
      <c r="BZ21">
        <v>6</v>
      </c>
      <c r="CA21">
        <v>8</v>
      </c>
      <c r="CB21">
        <v>4</v>
      </c>
      <c r="CC21">
        <v>1</v>
      </c>
      <c r="CD21">
        <v>3</v>
      </c>
      <c r="CE21">
        <v>3</v>
      </c>
      <c r="CF21">
        <v>3</v>
      </c>
      <c r="CG21">
        <v>2</v>
      </c>
      <c r="CH21">
        <v>2</v>
      </c>
      <c r="CI21">
        <v>9</v>
      </c>
      <c r="CJ21">
        <v>2</v>
      </c>
      <c r="CK21">
        <f t="shared" si="7"/>
        <v>72</v>
      </c>
    </row>
    <row r="22" spans="1:89">
      <c r="A22" s="1">
        <v>18</v>
      </c>
      <c r="B22">
        <v>1</v>
      </c>
      <c r="C22">
        <v>0</v>
      </c>
      <c r="D22">
        <v>0</v>
      </c>
      <c r="E22">
        <v>1</v>
      </c>
      <c r="F22">
        <v>0</v>
      </c>
      <c r="G22">
        <v>0</v>
      </c>
      <c r="H22">
        <v>1</v>
      </c>
      <c r="I22">
        <v>2</v>
      </c>
      <c r="J22">
        <v>8</v>
      </c>
      <c r="K22">
        <v>2</v>
      </c>
      <c r="L22">
        <v>3</v>
      </c>
      <c r="M22">
        <v>1</v>
      </c>
      <c r="N22">
        <v>2</v>
      </c>
      <c r="O22">
        <v>1</v>
      </c>
      <c r="P22">
        <v>0</v>
      </c>
      <c r="Q22">
        <f t="shared" si="0"/>
        <v>22</v>
      </c>
      <c r="R22">
        <f t="shared" si="1"/>
        <v>22</v>
      </c>
      <c r="T22">
        <v>2</v>
      </c>
      <c r="U22">
        <v>1</v>
      </c>
      <c r="V22">
        <v>0</v>
      </c>
      <c r="W22">
        <v>1</v>
      </c>
      <c r="X22">
        <v>1</v>
      </c>
      <c r="Y22">
        <v>1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1</v>
      </c>
      <c r="AG22">
        <v>0</v>
      </c>
      <c r="AH22">
        <v>1</v>
      </c>
      <c r="AI22">
        <f t="shared" si="2"/>
        <v>10</v>
      </c>
      <c r="AJ22">
        <f t="shared" si="3"/>
        <v>3</v>
      </c>
      <c r="AL22">
        <v>28</v>
      </c>
      <c r="AM22">
        <v>20</v>
      </c>
      <c r="AN22">
        <v>29</v>
      </c>
      <c r="AO22">
        <v>20</v>
      </c>
      <c r="AP22">
        <v>25</v>
      </c>
      <c r="AQ22">
        <v>20</v>
      </c>
      <c r="AR22">
        <v>24</v>
      </c>
      <c r="AS22">
        <v>27</v>
      </c>
      <c r="AT22">
        <v>25</v>
      </c>
      <c r="AU22">
        <v>32</v>
      </c>
      <c r="AV22">
        <v>21</v>
      </c>
      <c r="AW22">
        <v>27</v>
      </c>
      <c r="AX22">
        <v>30</v>
      </c>
      <c r="AY22">
        <v>38</v>
      </c>
      <c r="AZ22">
        <v>26</v>
      </c>
      <c r="BA22">
        <f t="shared" si="4"/>
        <v>392</v>
      </c>
      <c r="BB22">
        <f t="shared" si="5"/>
        <v>234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</v>
      </c>
      <c r="BK22">
        <v>0</v>
      </c>
      <c r="BL22">
        <v>1</v>
      </c>
      <c r="BM22">
        <v>1</v>
      </c>
      <c r="BN22">
        <v>0</v>
      </c>
      <c r="BO22">
        <v>0</v>
      </c>
      <c r="BP22">
        <v>1</v>
      </c>
      <c r="BQ22">
        <v>0</v>
      </c>
      <c r="BR22">
        <v>3</v>
      </c>
      <c r="BS22">
        <f t="shared" si="6"/>
        <v>7</v>
      </c>
      <c r="BV22">
        <v>15</v>
      </c>
      <c r="BW22">
        <v>12</v>
      </c>
      <c r="BX22">
        <v>9</v>
      </c>
      <c r="BY22">
        <v>13</v>
      </c>
      <c r="BZ22">
        <v>11</v>
      </c>
      <c r="CA22">
        <v>12</v>
      </c>
      <c r="CB22">
        <v>13</v>
      </c>
      <c r="CC22">
        <v>7</v>
      </c>
      <c r="CD22">
        <v>5</v>
      </c>
      <c r="CE22">
        <v>11</v>
      </c>
      <c r="CF22">
        <v>7</v>
      </c>
      <c r="CG22">
        <v>9</v>
      </c>
      <c r="CH22">
        <v>11</v>
      </c>
      <c r="CI22">
        <v>15</v>
      </c>
      <c r="CJ22">
        <v>8</v>
      </c>
      <c r="CK22">
        <f t="shared" si="7"/>
        <v>158</v>
      </c>
    </row>
    <row r="23" spans="1:89">
      <c r="A23" s="1">
        <v>19</v>
      </c>
      <c r="B23">
        <v>3</v>
      </c>
      <c r="C23">
        <v>2</v>
      </c>
      <c r="D23">
        <v>1</v>
      </c>
      <c r="E23">
        <v>5</v>
      </c>
      <c r="F23">
        <v>8</v>
      </c>
      <c r="G23">
        <v>2</v>
      </c>
      <c r="H23">
        <v>2</v>
      </c>
      <c r="I23">
        <v>2</v>
      </c>
      <c r="J23">
        <v>3</v>
      </c>
      <c r="K23">
        <v>6</v>
      </c>
      <c r="L23">
        <v>2</v>
      </c>
      <c r="M23">
        <v>2</v>
      </c>
      <c r="N23">
        <v>0</v>
      </c>
      <c r="O23">
        <v>3</v>
      </c>
      <c r="P23">
        <v>0</v>
      </c>
      <c r="Q23">
        <f t="shared" si="0"/>
        <v>41</v>
      </c>
      <c r="R23">
        <f t="shared" si="1"/>
        <v>41</v>
      </c>
      <c r="T23">
        <v>0</v>
      </c>
      <c r="U23">
        <v>0</v>
      </c>
      <c r="V23">
        <v>1</v>
      </c>
      <c r="W23">
        <v>0</v>
      </c>
      <c r="X23">
        <v>1</v>
      </c>
      <c r="Y23">
        <v>0</v>
      </c>
      <c r="Z23">
        <v>0</v>
      </c>
      <c r="AA23">
        <v>0</v>
      </c>
      <c r="AB23">
        <v>2</v>
      </c>
      <c r="AC23">
        <v>1</v>
      </c>
      <c r="AD23">
        <v>2</v>
      </c>
      <c r="AE23">
        <v>1</v>
      </c>
      <c r="AF23">
        <v>0</v>
      </c>
      <c r="AG23">
        <v>3</v>
      </c>
      <c r="AH23">
        <v>2</v>
      </c>
      <c r="AI23">
        <f t="shared" si="2"/>
        <v>13</v>
      </c>
      <c r="AJ23">
        <f t="shared" si="3"/>
        <v>6</v>
      </c>
      <c r="AL23">
        <v>38</v>
      </c>
      <c r="AM23">
        <v>46</v>
      </c>
      <c r="AN23">
        <v>48</v>
      </c>
      <c r="AO23">
        <v>36</v>
      </c>
      <c r="AP23">
        <v>48</v>
      </c>
      <c r="AQ23">
        <v>31</v>
      </c>
      <c r="AR23">
        <v>40</v>
      </c>
      <c r="AS23">
        <v>31</v>
      </c>
      <c r="AT23">
        <v>36</v>
      </c>
      <c r="AU23">
        <v>38</v>
      </c>
      <c r="AV23">
        <v>22</v>
      </c>
      <c r="AW23">
        <v>55</v>
      </c>
      <c r="AX23">
        <v>49</v>
      </c>
      <c r="AY23">
        <v>40</v>
      </c>
      <c r="AZ23">
        <v>33</v>
      </c>
      <c r="BA23">
        <f t="shared" si="4"/>
        <v>591</v>
      </c>
      <c r="BB23">
        <f t="shared" si="5"/>
        <v>331</v>
      </c>
      <c r="BD23">
        <v>1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</v>
      </c>
      <c r="BK23">
        <v>2</v>
      </c>
      <c r="BL23">
        <v>0</v>
      </c>
      <c r="BM23">
        <v>0</v>
      </c>
      <c r="BN23">
        <v>1</v>
      </c>
      <c r="BO23">
        <v>0</v>
      </c>
      <c r="BP23">
        <v>1</v>
      </c>
      <c r="BQ23">
        <v>0</v>
      </c>
      <c r="BR23">
        <v>1</v>
      </c>
      <c r="BS23">
        <f t="shared" si="6"/>
        <v>7</v>
      </c>
      <c r="BV23">
        <v>17</v>
      </c>
      <c r="BW23">
        <v>22</v>
      </c>
      <c r="BX23">
        <v>19</v>
      </c>
      <c r="BY23">
        <v>6</v>
      </c>
      <c r="BZ23">
        <v>19</v>
      </c>
      <c r="CA23">
        <v>18</v>
      </c>
      <c r="CB23">
        <v>14</v>
      </c>
      <c r="CC23">
        <v>14</v>
      </c>
      <c r="CD23">
        <v>19</v>
      </c>
      <c r="CE23">
        <v>17</v>
      </c>
      <c r="CF23">
        <v>18</v>
      </c>
      <c r="CG23">
        <v>16</v>
      </c>
      <c r="CH23">
        <v>15</v>
      </c>
      <c r="CI23">
        <v>20</v>
      </c>
      <c r="CJ23">
        <v>26</v>
      </c>
      <c r="CK23">
        <f t="shared" si="7"/>
        <v>260</v>
      </c>
    </row>
    <row r="24" spans="1:89">
      <c r="A24" s="1">
        <v>20</v>
      </c>
      <c r="B24">
        <v>6</v>
      </c>
      <c r="C24">
        <v>3</v>
      </c>
      <c r="D24">
        <v>1</v>
      </c>
      <c r="E24">
        <v>6</v>
      </c>
      <c r="F24">
        <v>1</v>
      </c>
      <c r="G24">
        <v>3</v>
      </c>
      <c r="H24">
        <v>2</v>
      </c>
      <c r="I24">
        <v>2</v>
      </c>
      <c r="J24">
        <v>5</v>
      </c>
      <c r="K24">
        <v>7</v>
      </c>
      <c r="L24">
        <v>2</v>
      </c>
      <c r="M24">
        <v>2</v>
      </c>
      <c r="N24">
        <v>1</v>
      </c>
      <c r="O24">
        <v>5</v>
      </c>
      <c r="P24">
        <v>2</v>
      </c>
      <c r="Q24">
        <f t="shared" si="0"/>
        <v>48</v>
      </c>
      <c r="R24">
        <f t="shared" si="1"/>
        <v>48</v>
      </c>
      <c r="T24">
        <v>1</v>
      </c>
      <c r="U24">
        <v>0</v>
      </c>
      <c r="V24">
        <v>0</v>
      </c>
      <c r="W24">
        <v>0</v>
      </c>
      <c r="X24">
        <v>0</v>
      </c>
      <c r="Y24">
        <v>1</v>
      </c>
      <c r="Z24">
        <v>1</v>
      </c>
      <c r="AA24">
        <v>0</v>
      </c>
      <c r="AB24">
        <v>2</v>
      </c>
      <c r="AC24">
        <v>1</v>
      </c>
      <c r="AD24">
        <v>0</v>
      </c>
      <c r="AE24">
        <v>1</v>
      </c>
      <c r="AF24">
        <v>0</v>
      </c>
      <c r="AG24">
        <v>0</v>
      </c>
      <c r="AH24">
        <v>1</v>
      </c>
      <c r="AI24">
        <f t="shared" si="2"/>
        <v>8</v>
      </c>
      <c r="AJ24">
        <f t="shared" si="3"/>
        <v>-1</v>
      </c>
      <c r="AL24">
        <v>56</v>
      </c>
      <c r="AM24">
        <v>54</v>
      </c>
      <c r="AN24">
        <v>57</v>
      </c>
      <c r="AO24">
        <v>63</v>
      </c>
      <c r="AP24">
        <v>52</v>
      </c>
      <c r="AQ24">
        <v>48</v>
      </c>
      <c r="AR24">
        <v>55</v>
      </c>
      <c r="AS24">
        <v>41</v>
      </c>
      <c r="AT24">
        <v>50</v>
      </c>
      <c r="AU24">
        <v>54</v>
      </c>
      <c r="AV24">
        <v>46</v>
      </c>
      <c r="AW24">
        <v>57</v>
      </c>
      <c r="AX24">
        <v>50</v>
      </c>
      <c r="AY24">
        <v>65</v>
      </c>
      <c r="AZ24">
        <v>42</v>
      </c>
      <c r="BA24">
        <f t="shared" si="4"/>
        <v>790</v>
      </c>
      <c r="BB24">
        <f t="shared" si="5"/>
        <v>383</v>
      </c>
      <c r="BD24">
        <v>0</v>
      </c>
      <c r="BE24">
        <v>1</v>
      </c>
      <c r="BF24">
        <v>1</v>
      </c>
      <c r="BG24">
        <v>1</v>
      </c>
      <c r="BH24">
        <v>0</v>
      </c>
      <c r="BI24">
        <v>2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1</v>
      </c>
      <c r="BP24">
        <v>2</v>
      </c>
      <c r="BQ24">
        <v>0</v>
      </c>
      <c r="BR24">
        <v>0</v>
      </c>
      <c r="BS24">
        <f t="shared" si="6"/>
        <v>9</v>
      </c>
      <c r="BV24">
        <v>22</v>
      </c>
      <c r="BW24">
        <v>19</v>
      </c>
      <c r="BX24">
        <v>20</v>
      </c>
      <c r="BY24">
        <v>28</v>
      </c>
      <c r="BZ24">
        <v>31</v>
      </c>
      <c r="CA24">
        <v>27</v>
      </c>
      <c r="CB24">
        <v>23</v>
      </c>
      <c r="CC24">
        <v>25</v>
      </c>
      <c r="CD24">
        <v>29</v>
      </c>
      <c r="CE24">
        <v>30</v>
      </c>
      <c r="CF24">
        <v>17</v>
      </c>
      <c r="CG24">
        <v>39</v>
      </c>
      <c r="CH24">
        <v>28</v>
      </c>
      <c r="CI24">
        <v>29</v>
      </c>
      <c r="CJ24">
        <v>40</v>
      </c>
      <c r="CK24">
        <f t="shared" si="7"/>
        <v>407</v>
      </c>
    </row>
    <row r="25" spans="1:89">
      <c r="A25" s="1">
        <v>21</v>
      </c>
      <c r="B25">
        <v>4</v>
      </c>
      <c r="C25">
        <v>5</v>
      </c>
      <c r="D25">
        <v>4</v>
      </c>
      <c r="E25">
        <v>5</v>
      </c>
      <c r="F25">
        <v>3</v>
      </c>
      <c r="G25">
        <v>3</v>
      </c>
      <c r="H25">
        <v>5</v>
      </c>
      <c r="I25">
        <v>5</v>
      </c>
      <c r="J25">
        <v>9</v>
      </c>
      <c r="K25">
        <v>6</v>
      </c>
      <c r="L25">
        <v>4</v>
      </c>
      <c r="M25">
        <v>3</v>
      </c>
      <c r="N25">
        <v>7</v>
      </c>
      <c r="O25">
        <v>0</v>
      </c>
      <c r="P25">
        <v>2</v>
      </c>
      <c r="Q25">
        <f t="shared" si="0"/>
        <v>65</v>
      </c>
      <c r="R25">
        <f t="shared" si="1"/>
        <v>65</v>
      </c>
      <c r="T25">
        <v>1</v>
      </c>
      <c r="U25">
        <v>1</v>
      </c>
      <c r="V25">
        <v>0</v>
      </c>
      <c r="W25">
        <v>1</v>
      </c>
      <c r="X25">
        <v>0</v>
      </c>
      <c r="Y25">
        <v>3</v>
      </c>
      <c r="Z25">
        <v>0</v>
      </c>
      <c r="AA25">
        <v>2</v>
      </c>
      <c r="AB25">
        <v>4</v>
      </c>
      <c r="AC25">
        <v>2</v>
      </c>
      <c r="AD25">
        <v>0</v>
      </c>
      <c r="AE25">
        <v>3</v>
      </c>
      <c r="AF25">
        <v>2</v>
      </c>
      <c r="AG25">
        <v>1</v>
      </c>
      <c r="AH25">
        <v>0</v>
      </c>
      <c r="AI25">
        <f t="shared" si="2"/>
        <v>20</v>
      </c>
      <c r="AJ25">
        <f t="shared" si="3"/>
        <v>4</v>
      </c>
      <c r="AL25">
        <v>57</v>
      </c>
      <c r="AM25">
        <v>79</v>
      </c>
      <c r="AN25">
        <v>48</v>
      </c>
      <c r="AO25">
        <v>65</v>
      </c>
      <c r="AP25">
        <v>61</v>
      </c>
      <c r="AQ25">
        <v>53</v>
      </c>
      <c r="AR25">
        <v>48</v>
      </c>
      <c r="AS25">
        <v>61</v>
      </c>
      <c r="AT25">
        <v>55</v>
      </c>
      <c r="AU25">
        <v>46</v>
      </c>
      <c r="AV25">
        <v>44</v>
      </c>
      <c r="AW25">
        <v>60</v>
      </c>
      <c r="AX25">
        <v>66</v>
      </c>
      <c r="AY25">
        <v>65</v>
      </c>
      <c r="AZ25">
        <v>44</v>
      </c>
      <c r="BA25">
        <f t="shared" si="4"/>
        <v>852</v>
      </c>
      <c r="BB25">
        <f t="shared" si="5"/>
        <v>358</v>
      </c>
      <c r="BD25">
        <v>1</v>
      </c>
      <c r="BE25">
        <v>1</v>
      </c>
      <c r="BF25">
        <v>1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3</v>
      </c>
      <c r="BM25">
        <v>0</v>
      </c>
      <c r="BN25">
        <v>0</v>
      </c>
      <c r="BO25">
        <v>4</v>
      </c>
      <c r="BP25">
        <v>4</v>
      </c>
      <c r="BQ25">
        <v>0</v>
      </c>
      <c r="BR25">
        <v>1</v>
      </c>
      <c r="BS25">
        <f t="shared" si="6"/>
        <v>16</v>
      </c>
      <c r="BV25">
        <v>30</v>
      </c>
      <c r="BW25">
        <v>31</v>
      </c>
      <c r="BX25">
        <v>26</v>
      </c>
      <c r="BY25">
        <v>34</v>
      </c>
      <c r="BZ25">
        <v>41</v>
      </c>
      <c r="CA25">
        <v>43</v>
      </c>
      <c r="CB25">
        <v>31</v>
      </c>
      <c r="CC25">
        <v>30</v>
      </c>
      <c r="CD25">
        <v>30</v>
      </c>
      <c r="CE25">
        <v>29</v>
      </c>
      <c r="CF25">
        <v>35</v>
      </c>
      <c r="CG25">
        <v>38</v>
      </c>
      <c r="CH25">
        <v>29</v>
      </c>
      <c r="CI25">
        <v>45</v>
      </c>
      <c r="CJ25">
        <v>22</v>
      </c>
      <c r="CK25">
        <f t="shared" si="7"/>
        <v>494</v>
      </c>
    </row>
    <row r="26" spans="1:89">
      <c r="A26" s="1">
        <v>22</v>
      </c>
      <c r="B26">
        <v>9</v>
      </c>
      <c r="C26">
        <v>4</v>
      </c>
      <c r="D26">
        <v>1</v>
      </c>
      <c r="E26">
        <v>13</v>
      </c>
      <c r="F26">
        <v>6</v>
      </c>
      <c r="G26">
        <v>2</v>
      </c>
      <c r="H26">
        <v>2</v>
      </c>
      <c r="I26">
        <v>1</v>
      </c>
      <c r="J26">
        <v>6</v>
      </c>
      <c r="K26">
        <v>3</v>
      </c>
      <c r="L26">
        <v>4</v>
      </c>
      <c r="M26">
        <v>3</v>
      </c>
      <c r="N26">
        <v>3</v>
      </c>
      <c r="O26">
        <v>4</v>
      </c>
      <c r="P26">
        <v>2</v>
      </c>
      <c r="Q26">
        <f t="shared" si="0"/>
        <v>63</v>
      </c>
      <c r="R26">
        <f t="shared" si="1"/>
        <v>63</v>
      </c>
      <c r="T26">
        <v>1</v>
      </c>
      <c r="U26">
        <v>0</v>
      </c>
      <c r="V26">
        <v>0</v>
      </c>
      <c r="W26">
        <v>2</v>
      </c>
      <c r="X26">
        <v>3</v>
      </c>
      <c r="Y26">
        <v>1</v>
      </c>
      <c r="Z26">
        <v>3</v>
      </c>
      <c r="AA26">
        <v>3</v>
      </c>
      <c r="AB26">
        <v>0</v>
      </c>
      <c r="AC26">
        <v>1</v>
      </c>
      <c r="AD26">
        <v>1</v>
      </c>
      <c r="AE26">
        <v>3</v>
      </c>
      <c r="AF26">
        <v>1</v>
      </c>
      <c r="AG26">
        <v>2</v>
      </c>
      <c r="AH26">
        <v>3</v>
      </c>
      <c r="AI26">
        <f t="shared" si="2"/>
        <v>24</v>
      </c>
      <c r="AJ26">
        <f t="shared" si="3"/>
        <v>10</v>
      </c>
      <c r="AL26">
        <v>69</v>
      </c>
      <c r="AM26">
        <v>88</v>
      </c>
      <c r="AN26">
        <v>64</v>
      </c>
      <c r="AO26">
        <v>71</v>
      </c>
      <c r="AP26">
        <v>81</v>
      </c>
      <c r="AQ26">
        <v>66</v>
      </c>
      <c r="AR26">
        <v>59</v>
      </c>
      <c r="AS26">
        <v>49</v>
      </c>
      <c r="AT26">
        <v>63</v>
      </c>
      <c r="AU26">
        <v>60</v>
      </c>
      <c r="AV26">
        <v>55</v>
      </c>
      <c r="AW26">
        <v>69</v>
      </c>
      <c r="AX26">
        <v>72</v>
      </c>
      <c r="AY26">
        <v>74</v>
      </c>
      <c r="AZ26">
        <v>66</v>
      </c>
      <c r="BA26">
        <f t="shared" si="4"/>
        <v>1006</v>
      </c>
      <c r="BB26">
        <f t="shared" si="5"/>
        <v>423</v>
      </c>
      <c r="BD26">
        <v>1</v>
      </c>
      <c r="BE26">
        <v>1</v>
      </c>
      <c r="BF26">
        <v>1</v>
      </c>
      <c r="BG26">
        <v>0</v>
      </c>
      <c r="BH26">
        <v>0</v>
      </c>
      <c r="BI26">
        <v>2</v>
      </c>
      <c r="BJ26">
        <v>0</v>
      </c>
      <c r="BK26">
        <v>0</v>
      </c>
      <c r="BL26">
        <v>2</v>
      </c>
      <c r="BM26">
        <v>0</v>
      </c>
      <c r="BN26">
        <v>4</v>
      </c>
      <c r="BO26">
        <v>1</v>
      </c>
      <c r="BP26">
        <v>0</v>
      </c>
      <c r="BQ26">
        <v>1</v>
      </c>
      <c r="BR26">
        <v>1</v>
      </c>
      <c r="BS26">
        <f t="shared" si="6"/>
        <v>14</v>
      </c>
      <c r="BV26">
        <v>38</v>
      </c>
      <c r="BW26">
        <v>45</v>
      </c>
      <c r="BX26">
        <v>33</v>
      </c>
      <c r="BY26">
        <v>44</v>
      </c>
      <c r="BZ26">
        <v>30</v>
      </c>
      <c r="CA26">
        <v>34</v>
      </c>
      <c r="CB26">
        <v>44</v>
      </c>
      <c r="CC26">
        <v>32</v>
      </c>
      <c r="CD26">
        <v>48</v>
      </c>
      <c r="CE26">
        <v>46</v>
      </c>
      <c r="CF26">
        <v>24</v>
      </c>
      <c r="CG26">
        <v>49</v>
      </c>
      <c r="CH26">
        <v>33</v>
      </c>
      <c r="CI26">
        <v>44</v>
      </c>
      <c r="CJ26">
        <v>39</v>
      </c>
      <c r="CK26">
        <f t="shared" si="7"/>
        <v>583</v>
      </c>
    </row>
    <row r="27" spans="1:89">
      <c r="A27" s="1">
        <v>23</v>
      </c>
      <c r="B27">
        <v>11</v>
      </c>
      <c r="C27">
        <v>6</v>
      </c>
      <c r="D27">
        <v>6</v>
      </c>
      <c r="E27">
        <v>7</v>
      </c>
      <c r="F27">
        <v>8</v>
      </c>
      <c r="G27">
        <v>1</v>
      </c>
      <c r="H27">
        <v>3</v>
      </c>
      <c r="I27">
        <v>5</v>
      </c>
      <c r="J27">
        <v>12</v>
      </c>
      <c r="K27">
        <v>10</v>
      </c>
      <c r="L27">
        <v>9</v>
      </c>
      <c r="M27">
        <v>1</v>
      </c>
      <c r="N27">
        <v>3</v>
      </c>
      <c r="O27">
        <v>5</v>
      </c>
      <c r="P27">
        <v>3</v>
      </c>
      <c r="Q27">
        <f t="shared" si="0"/>
        <v>90</v>
      </c>
      <c r="R27">
        <f t="shared" si="1"/>
        <v>90</v>
      </c>
      <c r="T27">
        <v>1</v>
      </c>
      <c r="U27">
        <v>4</v>
      </c>
      <c r="V27">
        <v>4</v>
      </c>
      <c r="W27">
        <v>2</v>
      </c>
      <c r="X27">
        <v>2</v>
      </c>
      <c r="Y27">
        <v>2</v>
      </c>
      <c r="Z27">
        <v>4</v>
      </c>
      <c r="AA27">
        <v>1</v>
      </c>
      <c r="AB27">
        <v>3</v>
      </c>
      <c r="AC27">
        <v>5</v>
      </c>
      <c r="AD27">
        <v>4</v>
      </c>
      <c r="AE27">
        <v>2</v>
      </c>
      <c r="AF27">
        <v>3</v>
      </c>
      <c r="AG27">
        <v>0</v>
      </c>
      <c r="AH27">
        <v>2</v>
      </c>
      <c r="AI27">
        <f t="shared" si="2"/>
        <v>39</v>
      </c>
      <c r="AJ27">
        <f t="shared" si="3"/>
        <v>23</v>
      </c>
      <c r="AL27">
        <v>80</v>
      </c>
      <c r="AM27">
        <v>93</v>
      </c>
      <c r="AN27">
        <v>77</v>
      </c>
      <c r="AO27">
        <v>95</v>
      </c>
      <c r="AP27">
        <v>84</v>
      </c>
      <c r="AQ27">
        <v>64</v>
      </c>
      <c r="AR27">
        <v>77</v>
      </c>
      <c r="AS27">
        <v>62</v>
      </c>
      <c r="AT27">
        <v>72</v>
      </c>
      <c r="AU27">
        <v>87</v>
      </c>
      <c r="AV27">
        <v>68</v>
      </c>
      <c r="AW27">
        <v>67</v>
      </c>
      <c r="AX27">
        <v>67</v>
      </c>
      <c r="AY27">
        <v>62</v>
      </c>
      <c r="AZ27">
        <v>76</v>
      </c>
      <c r="BA27">
        <f t="shared" si="4"/>
        <v>1131</v>
      </c>
      <c r="BB27">
        <f t="shared" si="5"/>
        <v>394</v>
      </c>
      <c r="BD27">
        <v>2</v>
      </c>
      <c r="BE27">
        <v>1</v>
      </c>
      <c r="BF27">
        <v>2</v>
      </c>
      <c r="BG27">
        <v>1</v>
      </c>
      <c r="BH27">
        <v>1</v>
      </c>
      <c r="BI27">
        <v>0</v>
      </c>
      <c r="BJ27">
        <v>0</v>
      </c>
      <c r="BK27">
        <v>1</v>
      </c>
      <c r="BL27">
        <v>6</v>
      </c>
      <c r="BM27">
        <v>0</v>
      </c>
      <c r="BN27">
        <v>1</v>
      </c>
      <c r="BO27">
        <v>0</v>
      </c>
      <c r="BP27">
        <v>0</v>
      </c>
      <c r="BQ27">
        <v>0</v>
      </c>
      <c r="BR27">
        <v>1</v>
      </c>
      <c r="BS27">
        <f t="shared" si="6"/>
        <v>16</v>
      </c>
      <c r="BV27">
        <v>52</v>
      </c>
      <c r="BW27">
        <v>49</v>
      </c>
      <c r="BX27">
        <v>48</v>
      </c>
      <c r="BY27">
        <v>58</v>
      </c>
      <c r="BZ27">
        <v>62</v>
      </c>
      <c r="CA27">
        <v>39</v>
      </c>
      <c r="CB27">
        <v>61</v>
      </c>
      <c r="CC27">
        <v>42</v>
      </c>
      <c r="CD27">
        <v>46</v>
      </c>
      <c r="CE27">
        <v>42</v>
      </c>
      <c r="CF27">
        <v>54</v>
      </c>
      <c r="CG27">
        <v>55</v>
      </c>
      <c r="CH27">
        <v>44</v>
      </c>
      <c r="CI27">
        <v>38</v>
      </c>
      <c r="CJ27">
        <v>47</v>
      </c>
      <c r="CK27">
        <f t="shared" si="7"/>
        <v>737</v>
      </c>
    </row>
    <row r="28" spans="1:89">
      <c r="A28" s="1">
        <v>24</v>
      </c>
      <c r="B28">
        <v>12</v>
      </c>
      <c r="C28">
        <v>6</v>
      </c>
      <c r="D28">
        <v>2</v>
      </c>
      <c r="E28">
        <v>11</v>
      </c>
      <c r="F28">
        <v>7</v>
      </c>
      <c r="G28">
        <v>1</v>
      </c>
      <c r="H28">
        <v>3</v>
      </c>
      <c r="I28">
        <v>7</v>
      </c>
      <c r="J28">
        <v>18</v>
      </c>
      <c r="K28">
        <v>10</v>
      </c>
      <c r="L28">
        <v>14</v>
      </c>
      <c r="M28">
        <v>5</v>
      </c>
      <c r="N28">
        <v>4</v>
      </c>
      <c r="O28">
        <v>9</v>
      </c>
      <c r="P28">
        <v>2</v>
      </c>
      <c r="Q28">
        <f t="shared" si="0"/>
        <v>111</v>
      </c>
      <c r="R28">
        <f t="shared" si="1"/>
        <v>111</v>
      </c>
      <c r="T28">
        <v>6</v>
      </c>
      <c r="U28">
        <v>3</v>
      </c>
      <c r="V28">
        <v>4</v>
      </c>
      <c r="W28">
        <v>3</v>
      </c>
      <c r="X28">
        <v>3</v>
      </c>
      <c r="Y28">
        <v>5</v>
      </c>
      <c r="Z28">
        <v>1</v>
      </c>
      <c r="AA28">
        <v>4</v>
      </c>
      <c r="AB28">
        <v>4</v>
      </c>
      <c r="AC28">
        <v>5</v>
      </c>
      <c r="AD28">
        <v>1</v>
      </c>
      <c r="AE28">
        <v>3</v>
      </c>
      <c r="AF28">
        <v>4</v>
      </c>
      <c r="AG28">
        <v>4</v>
      </c>
      <c r="AH28">
        <v>5</v>
      </c>
      <c r="AI28">
        <f t="shared" si="2"/>
        <v>55</v>
      </c>
      <c r="AJ28">
        <f t="shared" si="3"/>
        <v>25</v>
      </c>
      <c r="AL28">
        <v>108</v>
      </c>
      <c r="AM28">
        <v>85</v>
      </c>
      <c r="AN28">
        <v>88</v>
      </c>
      <c r="AO28">
        <v>91</v>
      </c>
      <c r="AP28">
        <v>100</v>
      </c>
      <c r="AQ28">
        <v>81</v>
      </c>
      <c r="AR28">
        <v>86</v>
      </c>
      <c r="AS28">
        <v>71</v>
      </c>
      <c r="AT28">
        <v>88</v>
      </c>
      <c r="AU28">
        <v>105</v>
      </c>
      <c r="AV28">
        <v>66</v>
      </c>
      <c r="AW28">
        <v>106</v>
      </c>
      <c r="AX28">
        <v>94</v>
      </c>
      <c r="AY28">
        <v>80</v>
      </c>
      <c r="AZ28">
        <v>88</v>
      </c>
      <c r="BA28">
        <f t="shared" si="4"/>
        <v>1337</v>
      </c>
      <c r="BB28">
        <f t="shared" si="5"/>
        <v>478</v>
      </c>
      <c r="BD28">
        <v>2</v>
      </c>
      <c r="BE28">
        <v>4</v>
      </c>
      <c r="BF28">
        <v>0</v>
      </c>
      <c r="BG28">
        <v>3</v>
      </c>
      <c r="BH28">
        <v>1</v>
      </c>
      <c r="BI28">
        <v>2</v>
      </c>
      <c r="BJ28">
        <v>3</v>
      </c>
      <c r="BK28">
        <v>2</v>
      </c>
      <c r="BL28">
        <v>1</v>
      </c>
      <c r="BM28">
        <v>3</v>
      </c>
      <c r="BN28">
        <v>5</v>
      </c>
      <c r="BO28">
        <v>1</v>
      </c>
      <c r="BP28">
        <v>1</v>
      </c>
      <c r="BQ28">
        <v>1</v>
      </c>
      <c r="BR28">
        <v>1</v>
      </c>
      <c r="BS28">
        <f t="shared" si="6"/>
        <v>30</v>
      </c>
      <c r="BV28">
        <v>66</v>
      </c>
      <c r="BW28">
        <v>69</v>
      </c>
      <c r="BX28">
        <v>74</v>
      </c>
      <c r="BY28">
        <v>57</v>
      </c>
      <c r="BZ28">
        <v>59</v>
      </c>
      <c r="CA28">
        <v>67</v>
      </c>
      <c r="CB28">
        <v>70</v>
      </c>
      <c r="CC28">
        <v>40</v>
      </c>
      <c r="CD28">
        <v>47</v>
      </c>
      <c r="CE28">
        <v>52</v>
      </c>
      <c r="CF28">
        <v>49</v>
      </c>
      <c r="CG28">
        <v>59</v>
      </c>
      <c r="CH28">
        <v>50</v>
      </c>
      <c r="CI28">
        <v>45</v>
      </c>
      <c r="CJ28">
        <v>55</v>
      </c>
      <c r="CK28">
        <f t="shared" si="7"/>
        <v>859</v>
      </c>
    </row>
    <row r="29" spans="1:89">
      <c r="A29" s="1">
        <v>25</v>
      </c>
      <c r="B29">
        <v>13</v>
      </c>
      <c r="C29">
        <v>6</v>
      </c>
      <c r="D29">
        <v>6</v>
      </c>
      <c r="E29">
        <v>11</v>
      </c>
      <c r="F29">
        <v>7</v>
      </c>
      <c r="G29">
        <v>6</v>
      </c>
      <c r="H29">
        <v>2</v>
      </c>
      <c r="I29">
        <v>5</v>
      </c>
      <c r="J29">
        <v>9</v>
      </c>
      <c r="K29">
        <v>10</v>
      </c>
      <c r="L29">
        <v>9</v>
      </c>
      <c r="M29">
        <v>5</v>
      </c>
      <c r="N29">
        <v>5</v>
      </c>
      <c r="O29">
        <v>6</v>
      </c>
      <c r="P29">
        <v>5</v>
      </c>
      <c r="Q29">
        <f t="shared" si="0"/>
        <v>105</v>
      </c>
      <c r="R29">
        <f t="shared" si="1"/>
        <v>105</v>
      </c>
      <c r="T29">
        <v>1</v>
      </c>
      <c r="U29">
        <v>3</v>
      </c>
      <c r="V29">
        <v>4</v>
      </c>
      <c r="W29">
        <v>3</v>
      </c>
      <c r="X29">
        <v>2</v>
      </c>
      <c r="Y29">
        <v>6</v>
      </c>
      <c r="Z29">
        <v>6</v>
      </c>
      <c r="AA29">
        <v>4</v>
      </c>
      <c r="AB29">
        <v>9</v>
      </c>
      <c r="AC29">
        <v>6</v>
      </c>
      <c r="AD29">
        <v>6</v>
      </c>
      <c r="AE29">
        <v>4</v>
      </c>
      <c r="AF29">
        <v>7</v>
      </c>
      <c r="AG29">
        <v>7</v>
      </c>
      <c r="AH29">
        <v>2</v>
      </c>
      <c r="AI29">
        <f t="shared" si="2"/>
        <v>70</v>
      </c>
      <c r="AJ29">
        <f t="shared" si="3"/>
        <v>31</v>
      </c>
      <c r="AL29">
        <v>132</v>
      </c>
      <c r="AM29">
        <v>99</v>
      </c>
      <c r="AN29">
        <v>109</v>
      </c>
      <c r="AO29">
        <v>80</v>
      </c>
      <c r="AP29">
        <v>110</v>
      </c>
      <c r="AQ29">
        <v>76</v>
      </c>
      <c r="AR29">
        <v>75</v>
      </c>
      <c r="AS29">
        <v>98</v>
      </c>
      <c r="AT29">
        <v>89</v>
      </c>
      <c r="AU29">
        <v>104</v>
      </c>
      <c r="AV29">
        <v>85</v>
      </c>
      <c r="AW29">
        <v>104</v>
      </c>
      <c r="AX29">
        <v>97</v>
      </c>
      <c r="AY29">
        <v>98</v>
      </c>
      <c r="AZ29">
        <v>82</v>
      </c>
      <c r="BA29">
        <f t="shared" si="4"/>
        <v>1438</v>
      </c>
      <c r="BB29">
        <f t="shared" si="5"/>
        <v>401</v>
      </c>
      <c r="BD29">
        <v>3</v>
      </c>
      <c r="BE29">
        <v>1</v>
      </c>
      <c r="BF29">
        <v>5</v>
      </c>
      <c r="BG29">
        <v>1</v>
      </c>
      <c r="BH29">
        <v>4</v>
      </c>
      <c r="BI29">
        <v>1</v>
      </c>
      <c r="BJ29">
        <v>3</v>
      </c>
      <c r="BK29">
        <v>5</v>
      </c>
      <c r="BL29">
        <v>3</v>
      </c>
      <c r="BM29">
        <v>3</v>
      </c>
      <c r="BN29">
        <v>4</v>
      </c>
      <c r="BO29">
        <v>2</v>
      </c>
      <c r="BP29">
        <v>0</v>
      </c>
      <c r="BQ29">
        <v>4</v>
      </c>
      <c r="BR29">
        <v>0</v>
      </c>
      <c r="BS29">
        <f t="shared" si="6"/>
        <v>39</v>
      </c>
      <c r="BV29">
        <v>74</v>
      </c>
      <c r="BW29">
        <v>78</v>
      </c>
      <c r="BX29">
        <v>86</v>
      </c>
      <c r="BY29">
        <v>69</v>
      </c>
      <c r="BZ29">
        <v>76</v>
      </c>
      <c r="CA29">
        <v>66</v>
      </c>
      <c r="CB29">
        <v>63</v>
      </c>
      <c r="CC29">
        <v>52</v>
      </c>
      <c r="CD29">
        <v>72</v>
      </c>
      <c r="CE29">
        <v>58</v>
      </c>
      <c r="CF29">
        <v>61</v>
      </c>
      <c r="CG29">
        <v>69</v>
      </c>
      <c r="CH29">
        <v>72</v>
      </c>
      <c r="CI29">
        <v>62</v>
      </c>
      <c r="CJ29">
        <v>79</v>
      </c>
      <c r="CK29">
        <f t="shared" si="7"/>
        <v>1037</v>
      </c>
    </row>
    <row r="30" spans="1:89">
      <c r="A30" s="1">
        <v>26</v>
      </c>
      <c r="B30">
        <v>18</v>
      </c>
      <c r="C30">
        <v>9</v>
      </c>
      <c r="D30">
        <v>4</v>
      </c>
      <c r="E30">
        <v>10</v>
      </c>
      <c r="F30">
        <v>5</v>
      </c>
      <c r="G30">
        <v>7</v>
      </c>
      <c r="H30">
        <v>1</v>
      </c>
      <c r="I30">
        <v>10</v>
      </c>
      <c r="J30">
        <v>13</v>
      </c>
      <c r="K30">
        <v>20</v>
      </c>
      <c r="L30">
        <v>10</v>
      </c>
      <c r="M30">
        <v>3</v>
      </c>
      <c r="N30">
        <v>5</v>
      </c>
      <c r="O30">
        <v>3</v>
      </c>
      <c r="P30">
        <v>4</v>
      </c>
      <c r="Q30">
        <f t="shared" si="0"/>
        <v>122</v>
      </c>
      <c r="R30">
        <f t="shared" si="1"/>
        <v>122</v>
      </c>
      <c r="T30">
        <v>12</v>
      </c>
      <c r="U30">
        <v>9</v>
      </c>
      <c r="V30">
        <v>9</v>
      </c>
      <c r="W30">
        <v>5</v>
      </c>
      <c r="X30">
        <v>9</v>
      </c>
      <c r="Y30">
        <v>5</v>
      </c>
      <c r="Z30">
        <v>8</v>
      </c>
      <c r="AA30">
        <v>5</v>
      </c>
      <c r="AB30">
        <v>10</v>
      </c>
      <c r="AC30">
        <v>6</v>
      </c>
      <c r="AD30">
        <v>3</v>
      </c>
      <c r="AE30">
        <v>14</v>
      </c>
      <c r="AF30">
        <v>6</v>
      </c>
      <c r="AG30">
        <v>14</v>
      </c>
      <c r="AH30">
        <v>11</v>
      </c>
      <c r="AI30">
        <f t="shared" si="2"/>
        <v>126</v>
      </c>
      <c r="AJ30">
        <f t="shared" si="3"/>
        <v>51</v>
      </c>
      <c r="AL30">
        <v>105</v>
      </c>
      <c r="AM30">
        <v>125</v>
      </c>
      <c r="AN30">
        <v>113</v>
      </c>
      <c r="AO30">
        <v>122</v>
      </c>
      <c r="AP30">
        <v>113</v>
      </c>
      <c r="AQ30">
        <v>89</v>
      </c>
      <c r="AR30">
        <v>93</v>
      </c>
      <c r="AS30">
        <v>107</v>
      </c>
      <c r="AT30">
        <v>89</v>
      </c>
      <c r="AU30">
        <v>96</v>
      </c>
      <c r="AV30">
        <v>108</v>
      </c>
      <c r="AW30">
        <v>115</v>
      </c>
      <c r="AX30">
        <v>113</v>
      </c>
      <c r="AY30">
        <v>104</v>
      </c>
      <c r="AZ30">
        <v>108</v>
      </c>
      <c r="BA30">
        <f t="shared" si="4"/>
        <v>1600</v>
      </c>
      <c r="BB30">
        <f t="shared" si="5"/>
        <v>463</v>
      </c>
      <c r="BD30">
        <v>2</v>
      </c>
      <c r="BE30">
        <v>4</v>
      </c>
      <c r="BF30">
        <v>5</v>
      </c>
      <c r="BG30">
        <v>5</v>
      </c>
      <c r="BH30">
        <v>3</v>
      </c>
      <c r="BI30">
        <v>6</v>
      </c>
      <c r="BJ30">
        <v>8</v>
      </c>
      <c r="BK30">
        <v>6</v>
      </c>
      <c r="BL30">
        <v>3</v>
      </c>
      <c r="BM30">
        <v>9</v>
      </c>
      <c r="BN30">
        <v>5</v>
      </c>
      <c r="BO30">
        <v>6</v>
      </c>
      <c r="BP30">
        <v>6</v>
      </c>
      <c r="BQ30">
        <v>4</v>
      </c>
      <c r="BR30">
        <v>3</v>
      </c>
      <c r="BS30">
        <f t="shared" si="6"/>
        <v>75</v>
      </c>
      <c r="BV30">
        <v>89</v>
      </c>
      <c r="BW30">
        <v>81</v>
      </c>
      <c r="BX30">
        <v>81</v>
      </c>
      <c r="BY30">
        <v>78</v>
      </c>
      <c r="BZ30">
        <v>79</v>
      </c>
      <c r="CA30">
        <v>68</v>
      </c>
      <c r="CB30">
        <v>73</v>
      </c>
      <c r="CC30">
        <v>64</v>
      </c>
      <c r="CD30">
        <v>80</v>
      </c>
      <c r="CE30">
        <v>68</v>
      </c>
      <c r="CF30">
        <v>73</v>
      </c>
      <c r="CG30">
        <v>91</v>
      </c>
      <c r="CH30">
        <v>77</v>
      </c>
      <c r="CI30">
        <v>69</v>
      </c>
      <c r="CJ30">
        <v>66</v>
      </c>
      <c r="CK30">
        <f t="shared" si="7"/>
        <v>1137</v>
      </c>
    </row>
    <row r="31" spans="1:89">
      <c r="A31" s="1">
        <v>27</v>
      </c>
      <c r="B31">
        <v>16</v>
      </c>
      <c r="C31">
        <v>10</v>
      </c>
      <c r="D31">
        <v>7</v>
      </c>
      <c r="E31">
        <v>13</v>
      </c>
      <c r="F31">
        <v>11</v>
      </c>
      <c r="G31">
        <v>2</v>
      </c>
      <c r="H31">
        <v>8</v>
      </c>
      <c r="I31">
        <v>14</v>
      </c>
      <c r="J31">
        <v>20</v>
      </c>
      <c r="K31">
        <v>28</v>
      </c>
      <c r="L31">
        <v>14</v>
      </c>
      <c r="M31">
        <v>4</v>
      </c>
      <c r="N31">
        <v>10</v>
      </c>
      <c r="O31">
        <v>10</v>
      </c>
      <c r="P31">
        <v>3</v>
      </c>
      <c r="Q31">
        <f t="shared" si="0"/>
        <v>170</v>
      </c>
      <c r="R31">
        <f t="shared" si="1"/>
        <v>170</v>
      </c>
      <c r="T31">
        <v>5</v>
      </c>
      <c r="U31">
        <v>15</v>
      </c>
      <c r="V31">
        <v>8</v>
      </c>
      <c r="W31">
        <v>11</v>
      </c>
      <c r="X31">
        <v>10</v>
      </c>
      <c r="Y31">
        <v>5</v>
      </c>
      <c r="Z31">
        <v>5</v>
      </c>
      <c r="AA31">
        <v>6</v>
      </c>
      <c r="AB31">
        <v>8</v>
      </c>
      <c r="AC31">
        <v>7</v>
      </c>
      <c r="AD31">
        <v>14</v>
      </c>
      <c r="AE31">
        <v>12</v>
      </c>
      <c r="AF31">
        <v>15</v>
      </c>
      <c r="AG31">
        <v>12</v>
      </c>
      <c r="AH31">
        <v>8</v>
      </c>
      <c r="AI31">
        <f t="shared" si="2"/>
        <v>141</v>
      </c>
      <c r="AJ31">
        <f t="shared" si="3"/>
        <v>51</v>
      </c>
      <c r="AL31">
        <v>138</v>
      </c>
      <c r="AM31">
        <v>133</v>
      </c>
      <c r="AN31">
        <v>134</v>
      </c>
      <c r="AO31">
        <v>119</v>
      </c>
      <c r="AP31">
        <v>126</v>
      </c>
      <c r="AQ31">
        <v>108</v>
      </c>
      <c r="AR31">
        <v>114</v>
      </c>
      <c r="AS31">
        <v>93</v>
      </c>
      <c r="AT31">
        <v>103</v>
      </c>
      <c r="AU31">
        <v>105</v>
      </c>
      <c r="AV31">
        <v>100</v>
      </c>
      <c r="AW31">
        <v>125</v>
      </c>
      <c r="AX31">
        <v>109</v>
      </c>
      <c r="AY31">
        <v>118</v>
      </c>
      <c r="AZ31">
        <v>111</v>
      </c>
      <c r="BA31">
        <f t="shared" si="4"/>
        <v>1736</v>
      </c>
      <c r="BB31">
        <f t="shared" si="5"/>
        <v>416</v>
      </c>
      <c r="BD31">
        <v>5</v>
      </c>
      <c r="BE31">
        <v>6</v>
      </c>
      <c r="BF31">
        <v>6</v>
      </c>
      <c r="BG31">
        <v>3</v>
      </c>
      <c r="BH31">
        <v>9</v>
      </c>
      <c r="BI31">
        <v>4</v>
      </c>
      <c r="BJ31">
        <v>7</v>
      </c>
      <c r="BK31">
        <v>6</v>
      </c>
      <c r="BL31">
        <v>8</v>
      </c>
      <c r="BM31">
        <v>5</v>
      </c>
      <c r="BN31">
        <v>5</v>
      </c>
      <c r="BO31">
        <v>10</v>
      </c>
      <c r="BP31">
        <v>8</v>
      </c>
      <c r="BQ31">
        <v>5</v>
      </c>
      <c r="BR31">
        <v>3</v>
      </c>
      <c r="BS31">
        <f t="shared" si="6"/>
        <v>90</v>
      </c>
      <c r="BV31">
        <v>99</v>
      </c>
      <c r="BW31">
        <v>89</v>
      </c>
      <c r="BX31">
        <v>101</v>
      </c>
      <c r="BY31">
        <v>95</v>
      </c>
      <c r="BZ31">
        <v>96</v>
      </c>
      <c r="CA31">
        <v>79</v>
      </c>
      <c r="CB31">
        <v>92</v>
      </c>
      <c r="CC31">
        <v>77</v>
      </c>
      <c r="CD31">
        <v>98</v>
      </c>
      <c r="CE31">
        <v>73</v>
      </c>
      <c r="CF31">
        <v>71</v>
      </c>
      <c r="CG31">
        <v>88</v>
      </c>
      <c r="CH31">
        <v>81</v>
      </c>
      <c r="CI31">
        <v>91</v>
      </c>
      <c r="CJ31">
        <v>90</v>
      </c>
      <c r="CK31">
        <f t="shared" si="7"/>
        <v>1320</v>
      </c>
    </row>
    <row r="32" spans="1:89">
      <c r="A32" s="1">
        <v>28</v>
      </c>
      <c r="B32">
        <v>21</v>
      </c>
      <c r="C32">
        <v>12</v>
      </c>
      <c r="D32">
        <v>10</v>
      </c>
      <c r="E32">
        <v>12</v>
      </c>
      <c r="F32">
        <v>6</v>
      </c>
      <c r="G32">
        <v>10</v>
      </c>
      <c r="H32">
        <v>3</v>
      </c>
      <c r="I32">
        <v>7</v>
      </c>
      <c r="J32">
        <v>19</v>
      </c>
      <c r="K32">
        <v>35</v>
      </c>
      <c r="L32">
        <v>13</v>
      </c>
      <c r="M32">
        <v>11</v>
      </c>
      <c r="N32">
        <v>11</v>
      </c>
      <c r="O32">
        <v>15</v>
      </c>
      <c r="P32">
        <v>10</v>
      </c>
      <c r="Q32">
        <f t="shared" si="0"/>
        <v>195</v>
      </c>
      <c r="R32">
        <f t="shared" si="1"/>
        <v>195</v>
      </c>
      <c r="T32">
        <v>9</v>
      </c>
      <c r="U32">
        <v>11</v>
      </c>
      <c r="V32">
        <v>13</v>
      </c>
      <c r="W32">
        <v>9</v>
      </c>
      <c r="X32">
        <v>10</v>
      </c>
      <c r="Y32">
        <v>13</v>
      </c>
      <c r="Z32">
        <v>16</v>
      </c>
      <c r="AA32">
        <v>9</v>
      </c>
      <c r="AB32">
        <v>14</v>
      </c>
      <c r="AC32">
        <v>13</v>
      </c>
      <c r="AD32">
        <v>15</v>
      </c>
      <c r="AE32">
        <v>9</v>
      </c>
      <c r="AF32">
        <v>5</v>
      </c>
      <c r="AG32">
        <v>14</v>
      </c>
      <c r="AH32">
        <v>7</v>
      </c>
      <c r="AI32">
        <f t="shared" si="2"/>
        <v>167</v>
      </c>
      <c r="AJ32">
        <f t="shared" si="3"/>
        <v>51</v>
      </c>
      <c r="AL32">
        <v>147</v>
      </c>
      <c r="AM32">
        <v>165</v>
      </c>
      <c r="AN32">
        <v>130</v>
      </c>
      <c r="AO32">
        <v>122</v>
      </c>
      <c r="AP32">
        <v>120</v>
      </c>
      <c r="AQ32">
        <v>105</v>
      </c>
      <c r="AR32">
        <v>126</v>
      </c>
      <c r="AS32">
        <v>96</v>
      </c>
      <c r="AT32">
        <v>131</v>
      </c>
      <c r="AU32">
        <v>151</v>
      </c>
      <c r="AV32">
        <v>140</v>
      </c>
      <c r="AW32">
        <v>128</v>
      </c>
      <c r="AX32">
        <v>123</v>
      </c>
      <c r="AY32">
        <v>127</v>
      </c>
      <c r="AZ32">
        <v>123</v>
      </c>
      <c r="BA32">
        <f t="shared" si="4"/>
        <v>1934</v>
      </c>
      <c r="BB32">
        <f t="shared" si="5"/>
        <v>498</v>
      </c>
      <c r="BD32">
        <v>8</v>
      </c>
      <c r="BE32">
        <v>9</v>
      </c>
      <c r="BF32">
        <v>9</v>
      </c>
      <c r="BG32">
        <v>11</v>
      </c>
      <c r="BH32">
        <v>5</v>
      </c>
      <c r="BI32">
        <v>9</v>
      </c>
      <c r="BJ32">
        <v>7</v>
      </c>
      <c r="BK32">
        <v>7</v>
      </c>
      <c r="BL32">
        <v>4</v>
      </c>
      <c r="BM32">
        <v>7</v>
      </c>
      <c r="BN32">
        <v>7</v>
      </c>
      <c r="BO32">
        <v>10</v>
      </c>
      <c r="BP32">
        <v>10</v>
      </c>
      <c r="BQ32">
        <v>7</v>
      </c>
      <c r="BR32">
        <v>6</v>
      </c>
      <c r="BS32">
        <f t="shared" si="6"/>
        <v>116</v>
      </c>
      <c r="BV32">
        <v>92</v>
      </c>
      <c r="BW32">
        <v>109</v>
      </c>
      <c r="BX32">
        <v>102</v>
      </c>
      <c r="BY32">
        <v>110</v>
      </c>
      <c r="BZ32">
        <v>94</v>
      </c>
      <c r="CA32">
        <v>89</v>
      </c>
      <c r="CB32">
        <v>96</v>
      </c>
      <c r="CC32">
        <v>99</v>
      </c>
      <c r="CD32">
        <v>78</v>
      </c>
      <c r="CE32">
        <v>82</v>
      </c>
      <c r="CF32">
        <v>89</v>
      </c>
      <c r="CG32">
        <v>110</v>
      </c>
      <c r="CH32">
        <v>92</v>
      </c>
      <c r="CI32">
        <v>86</v>
      </c>
      <c r="CJ32">
        <v>108</v>
      </c>
      <c r="CK32">
        <f t="shared" si="7"/>
        <v>1436</v>
      </c>
    </row>
    <row r="33" spans="1:89">
      <c r="A33" s="1">
        <v>29</v>
      </c>
      <c r="B33">
        <v>26</v>
      </c>
      <c r="C33">
        <v>19</v>
      </c>
      <c r="D33">
        <v>10</v>
      </c>
      <c r="E33">
        <v>29</v>
      </c>
      <c r="F33">
        <v>8</v>
      </c>
      <c r="G33">
        <v>6</v>
      </c>
      <c r="H33">
        <v>7</v>
      </c>
      <c r="I33">
        <v>15</v>
      </c>
      <c r="J33">
        <v>27</v>
      </c>
      <c r="K33">
        <v>38</v>
      </c>
      <c r="L33">
        <v>19</v>
      </c>
      <c r="M33">
        <v>7</v>
      </c>
      <c r="N33">
        <v>10</v>
      </c>
      <c r="O33">
        <v>17</v>
      </c>
      <c r="P33">
        <v>4</v>
      </c>
      <c r="Q33">
        <f t="shared" si="0"/>
        <v>242</v>
      </c>
      <c r="R33">
        <f t="shared" si="1"/>
        <v>242</v>
      </c>
      <c r="T33">
        <v>10</v>
      </c>
      <c r="U33">
        <v>14</v>
      </c>
      <c r="V33">
        <v>26</v>
      </c>
      <c r="W33">
        <v>15</v>
      </c>
      <c r="X33">
        <v>10</v>
      </c>
      <c r="Y33">
        <v>18</v>
      </c>
      <c r="Z33">
        <v>10</v>
      </c>
      <c r="AA33">
        <v>12</v>
      </c>
      <c r="AB33">
        <v>17</v>
      </c>
      <c r="AC33">
        <v>16</v>
      </c>
      <c r="AD33">
        <v>13</v>
      </c>
      <c r="AE33">
        <v>16</v>
      </c>
      <c r="AF33">
        <v>17</v>
      </c>
      <c r="AG33">
        <v>12</v>
      </c>
      <c r="AH33">
        <v>15</v>
      </c>
      <c r="AI33">
        <f t="shared" si="2"/>
        <v>221</v>
      </c>
      <c r="AJ33">
        <f t="shared" si="3"/>
        <v>107</v>
      </c>
      <c r="AL33">
        <v>140</v>
      </c>
      <c r="AM33">
        <v>181</v>
      </c>
      <c r="AN33">
        <v>138</v>
      </c>
      <c r="AO33">
        <v>175</v>
      </c>
      <c r="AP33">
        <v>135</v>
      </c>
      <c r="AQ33">
        <v>123</v>
      </c>
      <c r="AR33">
        <v>131</v>
      </c>
      <c r="AS33">
        <v>134</v>
      </c>
      <c r="AT33">
        <v>131</v>
      </c>
      <c r="AU33">
        <v>145</v>
      </c>
      <c r="AV33">
        <v>123</v>
      </c>
      <c r="AW33">
        <v>147</v>
      </c>
      <c r="AX33">
        <v>155</v>
      </c>
      <c r="AY33">
        <v>147</v>
      </c>
      <c r="AZ33">
        <v>162</v>
      </c>
      <c r="BA33">
        <f t="shared" si="4"/>
        <v>2167</v>
      </c>
      <c r="BB33">
        <f t="shared" si="5"/>
        <v>800</v>
      </c>
      <c r="BD33">
        <v>10</v>
      </c>
      <c r="BE33">
        <v>6</v>
      </c>
      <c r="BF33">
        <v>9</v>
      </c>
      <c r="BG33">
        <v>8</v>
      </c>
      <c r="BH33">
        <v>8</v>
      </c>
      <c r="BI33">
        <v>5</v>
      </c>
      <c r="BJ33">
        <v>9</v>
      </c>
      <c r="BK33">
        <v>10</v>
      </c>
      <c r="BL33">
        <v>3</v>
      </c>
      <c r="BM33">
        <v>8</v>
      </c>
      <c r="BN33">
        <v>5</v>
      </c>
      <c r="BO33">
        <v>6</v>
      </c>
      <c r="BP33">
        <v>7</v>
      </c>
      <c r="BQ33">
        <v>10</v>
      </c>
      <c r="BR33">
        <v>10</v>
      </c>
      <c r="BS33">
        <f t="shared" si="6"/>
        <v>114</v>
      </c>
      <c r="BV33">
        <v>105</v>
      </c>
      <c r="BW33">
        <v>94</v>
      </c>
      <c r="BX33">
        <v>79</v>
      </c>
      <c r="BY33">
        <v>86</v>
      </c>
      <c r="BZ33">
        <v>86</v>
      </c>
      <c r="CA33">
        <v>100</v>
      </c>
      <c r="CB33">
        <v>92</v>
      </c>
      <c r="CC33">
        <v>95</v>
      </c>
      <c r="CD33">
        <v>84</v>
      </c>
      <c r="CE33">
        <v>95</v>
      </c>
      <c r="CF33">
        <v>73</v>
      </c>
      <c r="CG33">
        <v>91</v>
      </c>
      <c r="CH33">
        <v>90</v>
      </c>
      <c r="CI33">
        <v>101</v>
      </c>
      <c r="CJ33">
        <v>96</v>
      </c>
      <c r="CK33">
        <f t="shared" si="7"/>
        <v>1367</v>
      </c>
    </row>
    <row r="34" spans="1:89">
      <c r="A34" s="1">
        <v>30</v>
      </c>
      <c r="B34">
        <v>26</v>
      </c>
      <c r="C34">
        <v>8</v>
      </c>
      <c r="D34">
        <v>6</v>
      </c>
      <c r="E34">
        <v>21</v>
      </c>
      <c r="F34">
        <v>8</v>
      </c>
      <c r="G34">
        <v>8</v>
      </c>
      <c r="H34">
        <v>6</v>
      </c>
      <c r="I34">
        <v>19</v>
      </c>
      <c r="J34">
        <v>21</v>
      </c>
      <c r="K34">
        <v>49</v>
      </c>
      <c r="L34">
        <v>13</v>
      </c>
      <c r="M34">
        <v>4</v>
      </c>
      <c r="N34">
        <v>19</v>
      </c>
      <c r="O34">
        <v>12</v>
      </c>
      <c r="P34">
        <v>9</v>
      </c>
      <c r="Q34">
        <f t="shared" si="0"/>
        <v>229</v>
      </c>
      <c r="R34">
        <f t="shared" si="1"/>
        <v>229</v>
      </c>
      <c r="T34">
        <v>15</v>
      </c>
      <c r="U34">
        <v>9</v>
      </c>
      <c r="V34">
        <v>22</v>
      </c>
      <c r="W34">
        <v>19</v>
      </c>
      <c r="X34">
        <v>13</v>
      </c>
      <c r="Y34">
        <v>19</v>
      </c>
      <c r="Z34">
        <v>13</v>
      </c>
      <c r="AA34">
        <v>22</v>
      </c>
      <c r="AB34">
        <v>16</v>
      </c>
      <c r="AC34">
        <v>22</v>
      </c>
      <c r="AD34">
        <v>14</v>
      </c>
      <c r="AE34">
        <v>20</v>
      </c>
      <c r="AF34">
        <v>15</v>
      </c>
      <c r="AG34">
        <v>15</v>
      </c>
      <c r="AH34">
        <v>18</v>
      </c>
      <c r="AI34">
        <f t="shared" si="2"/>
        <v>252</v>
      </c>
      <c r="AJ34">
        <f t="shared" si="3"/>
        <v>86</v>
      </c>
      <c r="AL34">
        <v>143</v>
      </c>
      <c r="AM34">
        <v>182</v>
      </c>
      <c r="AN34">
        <v>149</v>
      </c>
      <c r="AO34">
        <v>151</v>
      </c>
      <c r="AP34">
        <v>153</v>
      </c>
      <c r="AQ34">
        <v>142</v>
      </c>
      <c r="AR34">
        <v>137</v>
      </c>
      <c r="AS34">
        <v>143</v>
      </c>
      <c r="AT34">
        <v>130</v>
      </c>
      <c r="AU34">
        <v>163</v>
      </c>
      <c r="AV34">
        <v>139</v>
      </c>
      <c r="AW34">
        <v>175</v>
      </c>
      <c r="AX34">
        <v>156</v>
      </c>
      <c r="AY34">
        <v>151</v>
      </c>
      <c r="AZ34">
        <v>127</v>
      </c>
      <c r="BA34">
        <f t="shared" si="4"/>
        <v>2241</v>
      </c>
      <c r="BB34">
        <f t="shared" si="5"/>
        <v>830</v>
      </c>
      <c r="BD34">
        <v>11</v>
      </c>
      <c r="BE34">
        <v>15</v>
      </c>
      <c r="BF34">
        <v>11</v>
      </c>
      <c r="BG34">
        <v>7</v>
      </c>
      <c r="BH34">
        <v>10</v>
      </c>
      <c r="BI34">
        <v>5</v>
      </c>
      <c r="BJ34">
        <v>6</v>
      </c>
      <c r="BK34">
        <v>12</v>
      </c>
      <c r="BL34">
        <v>14</v>
      </c>
      <c r="BM34">
        <v>18</v>
      </c>
      <c r="BN34">
        <v>10</v>
      </c>
      <c r="BO34">
        <v>10</v>
      </c>
      <c r="BP34">
        <v>15</v>
      </c>
      <c r="BQ34">
        <v>9</v>
      </c>
      <c r="BR34">
        <v>13</v>
      </c>
      <c r="BS34">
        <f t="shared" si="6"/>
        <v>166</v>
      </c>
      <c r="BV34">
        <v>96</v>
      </c>
      <c r="BW34">
        <v>97</v>
      </c>
      <c r="BX34">
        <v>107</v>
      </c>
      <c r="BY34">
        <v>111</v>
      </c>
      <c r="BZ34">
        <v>95</v>
      </c>
      <c r="CA34">
        <v>87</v>
      </c>
      <c r="CB34">
        <v>91</v>
      </c>
      <c r="CC34">
        <v>89</v>
      </c>
      <c r="CD34">
        <v>85</v>
      </c>
      <c r="CE34">
        <v>84</v>
      </c>
      <c r="CF34">
        <v>101</v>
      </c>
      <c r="CG34">
        <v>98</v>
      </c>
      <c r="CH34">
        <v>85</v>
      </c>
      <c r="CI34">
        <v>89</v>
      </c>
      <c r="CJ34">
        <v>96</v>
      </c>
      <c r="CK34">
        <f t="shared" si="7"/>
        <v>1411</v>
      </c>
    </row>
    <row r="35" spans="1:89">
      <c r="A35" s="1">
        <v>31</v>
      </c>
      <c r="B35">
        <v>42</v>
      </c>
      <c r="C35">
        <v>25</v>
      </c>
      <c r="D35">
        <v>12</v>
      </c>
      <c r="E35">
        <v>18</v>
      </c>
      <c r="F35">
        <v>12</v>
      </c>
      <c r="G35">
        <v>10</v>
      </c>
      <c r="H35">
        <v>8</v>
      </c>
      <c r="I35">
        <v>12</v>
      </c>
      <c r="J35">
        <v>35</v>
      </c>
      <c r="K35">
        <v>44</v>
      </c>
      <c r="L35">
        <v>22</v>
      </c>
      <c r="M35">
        <v>10</v>
      </c>
      <c r="N35">
        <v>17</v>
      </c>
      <c r="O35">
        <v>14</v>
      </c>
      <c r="P35">
        <v>5</v>
      </c>
      <c r="Q35">
        <f t="shared" si="0"/>
        <v>286</v>
      </c>
      <c r="R35">
        <f t="shared" si="1"/>
        <v>286</v>
      </c>
      <c r="T35">
        <v>15</v>
      </c>
      <c r="U35">
        <v>25</v>
      </c>
      <c r="V35">
        <v>14</v>
      </c>
      <c r="W35">
        <v>22</v>
      </c>
      <c r="X35">
        <v>29</v>
      </c>
      <c r="Y35">
        <v>18</v>
      </c>
      <c r="Z35">
        <v>14</v>
      </c>
      <c r="AA35">
        <v>13</v>
      </c>
      <c r="AB35">
        <v>33</v>
      </c>
      <c r="AC35">
        <v>20</v>
      </c>
      <c r="AD35">
        <v>22</v>
      </c>
      <c r="AE35">
        <v>15</v>
      </c>
      <c r="AF35">
        <v>25</v>
      </c>
      <c r="AG35">
        <v>19</v>
      </c>
      <c r="AH35">
        <v>20</v>
      </c>
      <c r="AI35">
        <f t="shared" si="2"/>
        <v>304</v>
      </c>
      <c r="AJ35">
        <f t="shared" si="3"/>
        <v>129</v>
      </c>
      <c r="AL35">
        <v>153</v>
      </c>
      <c r="AM35">
        <v>178</v>
      </c>
      <c r="AN35">
        <v>134</v>
      </c>
      <c r="AO35">
        <v>177</v>
      </c>
      <c r="AP35">
        <v>142</v>
      </c>
      <c r="AQ35">
        <v>146</v>
      </c>
      <c r="AR35">
        <v>122</v>
      </c>
      <c r="AS35">
        <v>134</v>
      </c>
      <c r="AT35">
        <v>136</v>
      </c>
      <c r="AU35">
        <v>158</v>
      </c>
      <c r="AV35">
        <v>113</v>
      </c>
      <c r="AW35">
        <v>166</v>
      </c>
      <c r="AX35">
        <v>168</v>
      </c>
      <c r="AY35">
        <v>163</v>
      </c>
      <c r="AZ35">
        <v>174</v>
      </c>
      <c r="BA35">
        <f t="shared" si="4"/>
        <v>2264</v>
      </c>
      <c r="BB35">
        <f t="shared" si="5"/>
        <v>826</v>
      </c>
      <c r="BD35">
        <v>15</v>
      </c>
      <c r="BE35">
        <v>7</v>
      </c>
      <c r="BF35">
        <v>14</v>
      </c>
      <c r="BG35">
        <v>12</v>
      </c>
      <c r="BH35">
        <v>12</v>
      </c>
      <c r="BI35">
        <v>12</v>
      </c>
      <c r="BJ35">
        <v>9</v>
      </c>
      <c r="BK35">
        <v>12</v>
      </c>
      <c r="BL35">
        <v>13</v>
      </c>
      <c r="BM35">
        <v>14</v>
      </c>
      <c r="BN35">
        <v>11</v>
      </c>
      <c r="BO35">
        <v>10</v>
      </c>
      <c r="BP35">
        <v>11</v>
      </c>
      <c r="BQ35">
        <v>7</v>
      </c>
      <c r="BR35">
        <v>16</v>
      </c>
      <c r="BS35">
        <f t="shared" si="6"/>
        <v>175</v>
      </c>
      <c r="BV35">
        <v>90</v>
      </c>
      <c r="BW35">
        <v>99</v>
      </c>
      <c r="BX35">
        <v>90</v>
      </c>
      <c r="BY35">
        <v>114</v>
      </c>
      <c r="BZ35">
        <v>98</v>
      </c>
      <c r="CA35">
        <v>102</v>
      </c>
      <c r="CB35">
        <v>105</v>
      </c>
      <c r="CC35">
        <v>87</v>
      </c>
      <c r="CD35">
        <v>92</v>
      </c>
      <c r="CE35">
        <v>111</v>
      </c>
      <c r="CF35">
        <v>86</v>
      </c>
      <c r="CG35">
        <v>88</v>
      </c>
      <c r="CH35">
        <v>96</v>
      </c>
      <c r="CI35">
        <v>88</v>
      </c>
      <c r="CJ35">
        <v>92</v>
      </c>
      <c r="CK35">
        <f t="shared" si="7"/>
        <v>1438</v>
      </c>
    </row>
    <row r="36" spans="1:89">
      <c r="A36" s="1">
        <v>32</v>
      </c>
      <c r="B36">
        <v>29</v>
      </c>
      <c r="C36">
        <v>19</v>
      </c>
      <c r="D36">
        <v>16</v>
      </c>
      <c r="E36">
        <v>28</v>
      </c>
      <c r="F36">
        <v>20</v>
      </c>
      <c r="G36">
        <v>7</v>
      </c>
      <c r="H36">
        <v>9</v>
      </c>
      <c r="I36">
        <v>19</v>
      </c>
      <c r="J36">
        <v>24</v>
      </c>
      <c r="K36">
        <v>48</v>
      </c>
      <c r="L36">
        <v>29</v>
      </c>
      <c r="M36">
        <v>9</v>
      </c>
      <c r="N36">
        <v>19</v>
      </c>
      <c r="O36">
        <v>18</v>
      </c>
      <c r="P36">
        <v>11</v>
      </c>
      <c r="Q36">
        <f t="shared" si="0"/>
        <v>305</v>
      </c>
      <c r="R36">
        <f t="shared" si="1"/>
        <v>305</v>
      </c>
      <c r="T36">
        <v>22</v>
      </c>
      <c r="U36">
        <v>26</v>
      </c>
      <c r="V36">
        <v>25</v>
      </c>
      <c r="W36">
        <v>26</v>
      </c>
      <c r="X36">
        <v>21</v>
      </c>
      <c r="Y36">
        <v>24</v>
      </c>
      <c r="Z36">
        <v>20</v>
      </c>
      <c r="AA36">
        <v>26</v>
      </c>
      <c r="AB36">
        <v>20</v>
      </c>
      <c r="AC36">
        <v>28</v>
      </c>
      <c r="AD36">
        <v>32</v>
      </c>
      <c r="AE36">
        <v>28</v>
      </c>
      <c r="AF36">
        <v>22</v>
      </c>
      <c r="AG36">
        <v>15</v>
      </c>
      <c r="AH36">
        <v>21</v>
      </c>
      <c r="AI36">
        <f t="shared" si="2"/>
        <v>356</v>
      </c>
      <c r="AJ36">
        <f t="shared" si="3"/>
        <v>157</v>
      </c>
      <c r="AL36">
        <v>143</v>
      </c>
      <c r="AM36">
        <v>208</v>
      </c>
      <c r="AN36">
        <v>150</v>
      </c>
      <c r="AO36">
        <v>138</v>
      </c>
      <c r="AP36">
        <v>173</v>
      </c>
      <c r="AQ36">
        <v>148</v>
      </c>
      <c r="AR36">
        <v>113</v>
      </c>
      <c r="AS36">
        <v>118</v>
      </c>
      <c r="AT36">
        <v>137</v>
      </c>
      <c r="AU36">
        <v>153</v>
      </c>
      <c r="AV36">
        <v>138</v>
      </c>
      <c r="AW36">
        <v>174</v>
      </c>
      <c r="AX36">
        <v>155</v>
      </c>
      <c r="AY36">
        <v>164</v>
      </c>
      <c r="AZ36">
        <v>137</v>
      </c>
      <c r="BA36">
        <f t="shared" si="4"/>
        <v>2249</v>
      </c>
      <c r="BB36">
        <f t="shared" si="5"/>
        <v>799</v>
      </c>
      <c r="BD36">
        <v>9</v>
      </c>
      <c r="BE36">
        <v>12</v>
      </c>
      <c r="BF36">
        <v>14</v>
      </c>
      <c r="BG36">
        <v>10</v>
      </c>
      <c r="BH36">
        <v>21</v>
      </c>
      <c r="BI36">
        <v>15</v>
      </c>
      <c r="BJ36">
        <v>9</v>
      </c>
      <c r="BK36">
        <v>19</v>
      </c>
      <c r="BL36">
        <v>12</v>
      </c>
      <c r="BM36">
        <v>11</v>
      </c>
      <c r="BN36">
        <v>8</v>
      </c>
      <c r="BO36">
        <v>15</v>
      </c>
      <c r="BP36">
        <v>16</v>
      </c>
      <c r="BQ36">
        <v>14</v>
      </c>
      <c r="BR36">
        <v>14</v>
      </c>
      <c r="BS36">
        <f t="shared" si="6"/>
        <v>199</v>
      </c>
      <c r="BV36">
        <v>105</v>
      </c>
      <c r="BW36">
        <v>107</v>
      </c>
      <c r="BX36">
        <v>96</v>
      </c>
      <c r="BY36">
        <v>99</v>
      </c>
      <c r="BZ36">
        <v>96</v>
      </c>
      <c r="CA36">
        <v>105</v>
      </c>
      <c r="CB36">
        <v>84</v>
      </c>
      <c r="CC36">
        <v>101</v>
      </c>
      <c r="CD36">
        <v>97</v>
      </c>
      <c r="CE36">
        <v>90</v>
      </c>
      <c r="CF36">
        <v>79</v>
      </c>
      <c r="CG36">
        <v>98</v>
      </c>
      <c r="CH36">
        <v>79</v>
      </c>
      <c r="CI36">
        <v>96</v>
      </c>
      <c r="CJ36">
        <v>118</v>
      </c>
      <c r="CK36">
        <f t="shared" si="7"/>
        <v>1450</v>
      </c>
    </row>
    <row r="37" spans="1:89">
      <c r="A37" s="1">
        <v>33</v>
      </c>
      <c r="B37">
        <v>43</v>
      </c>
      <c r="C37">
        <v>17</v>
      </c>
      <c r="D37">
        <v>16</v>
      </c>
      <c r="E37">
        <v>25</v>
      </c>
      <c r="F37">
        <v>18</v>
      </c>
      <c r="G37">
        <v>10</v>
      </c>
      <c r="H37">
        <v>9</v>
      </c>
      <c r="I37">
        <v>23</v>
      </c>
      <c r="J37">
        <v>42</v>
      </c>
      <c r="K37">
        <v>52</v>
      </c>
      <c r="L37">
        <v>28</v>
      </c>
      <c r="M37">
        <v>12</v>
      </c>
      <c r="N37">
        <v>15</v>
      </c>
      <c r="O37">
        <v>14</v>
      </c>
      <c r="P37">
        <v>5</v>
      </c>
      <c r="Q37">
        <f t="shared" si="0"/>
        <v>329</v>
      </c>
      <c r="R37">
        <f t="shared" si="1"/>
        <v>329</v>
      </c>
      <c r="T37">
        <v>24</v>
      </c>
      <c r="U37">
        <v>24</v>
      </c>
      <c r="V37">
        <v>25</v>
      </c>
      <c r="W37">
        <v>24</v>
      </c>
      <c r="X37">
        <v>34</v>
      </c>
      <c r="Y37">
        <v>32</v>
      </c>
      <c r="Z37">
        <v>35</v>
      </c>
      <c r="AA37">
        <v>28</v>
      </c>
      <c r="AB37">
        <v>33</v>
      </c>
      <c r="AC37">
        <v>35</v>
      </c>
      <c r="AD37">
        <v>23</v>
      </c>
      <c r="AE37">
        <v>18</v>
      </c>
      <c r="AF37">
        <v>30</v>
      </c>
      <c r="AG37">
        <v>25</v>
      </c>
      <c r="AH37">
        <v>34</v>
      </c>
      <c r="AI37">
        <f t="shared" si="2"/>
        <v>424</v>
      </c>
      <c r="AJ37">
        <f t="shared" si="3"/>
        <v>201</v>
      </c>
      <c r="AL37">
        <v>152</v>
      </c>
      <c r="AM37">
        <v>191</v>
      </c>
      <c r="AN37">
        <v>161</v>
      </c>
      <c r="AO37">
        <v>147</v>
      </c>
      <c r="AP37">
        <v>134</v>
      </c>
      <c r="AQ37">
        <v>131</v>
      </c>
      <c r="AR37">
        <v>113</v>
      </c>
      <c r="AS37">
        <v>127</v>
      </c>
      <c r="AT37">
        <v>123</v>
      </c>
      <c r="AU37">
        <v>186</v>
      </c>
      <c r="AV37">
        <v>137</v>
      </c>
      <c r="AW37">
        <v>121</v>
      </c>
      <c r="AX37">
        <v>160</v>
      </c>
      <c r="AY37">
        <v>155</v>
      </c>
      <c r="AZ37">
        <v>156</v>
      </c>
      <c r="BA37">
        <f t="shared" si="4"/>
        <v>2194</v>
      </c>
      <c r="BB37">
        <f t="shared" si="5"/>
        <v>813</v>
      </c>
      <c r="BD37">
        <v>12</v>
      </c>
      <c r="BE37">
        <v>14</v>
      </c>
      <c r="BF37">
        <v>13</v>
      </c>
      <c r="BG37">
        <v>18</v>
      </c>
      <c r="BH37">
        <v>18</v>
      </c>
      <c r="BI37">
        <v>12</v>
      </c>
      <c r="BJ37">
        <v>13</v>
      </c>
      <c r="BK37">
        <v>16</v>
      </c>
      <c r="BL37">
        <v>13</v>
      </c>
      <c r="BM37">
        <v>17</v>
      </c>
      <c r="BN37">
        <v>17</v>
      </c>
      <c r="BO37">
        <v>16</v>
      </c>
      <c r="BP37">
        <v>17</v>
      </c>
      <c r="BQ37">
        <v>15</v>
      </c>
      <c r="BR37">
        <v>12</v>
      </c>
      <c r="BS37">
        <f t="shared" si="6"/>
        <v>223</v>
      </c>
      <c r="BV37">
        <v>90</v>
      </c>
      <c r="BW37">
        <v>113</v>
      </c>
      <c r="BX37">
        <v>106</v>
      </c>
      <c r="BY37">
        <v>96</v>
      </c>
      <c r="BZ37">
        <v>85</v>
      </c>
      <c r="CA37">
        <v>91</v>
      </c>
      <c r="CB37">
        <v>79</v>
      </c>
      <c r="CC37">
        <v>81</v>
      </c>
      <c r="CD37">
        <v>104</v>
      </c>
      <c r="CE37">
        <v>83</v>
      </c>
      <c r="CF37">
        <v>84</v>
      </c>
      <c r="CG37">
        <v>99</v>
      </c>
      <c r="CH37">
        <v>83</v>
      </c>
      <c r="CI37">
        <v>105</v>
      </c>
      <c r="CJ37">
        <v>82</v>
      </c>
      <c r="CK37">
        <f t="shared" si="7"/>
        <v>1381</v>
      </c>
    </row>
    <row r="38" spans="1:89">
      <c r="A38" s="1">
        <v>34</v>
      </c>
      <c r="B38">
        <v>47</v>
      </c>
      <c r="C38">
        <v>27</v>
      </c>
      <c r="D38">
        <v>18</v>
      </c>
      <c r="E38">
        <v>38</v>
      </c>
      <c r="F38">
        <v>20</v>
      </c>
      <c r="G38">
        <v>12</v>
      </c>
      <c r="H38">
        <v>11</v>
      </c>
      <c r="I38">
        <v>22</v>
      </c>
      <c r="J38">
        <v>46</v>
      </c>
      <c r="K38">
        <v>54</v>
      </c>
      <c r="L38">
        <v>27</v>
      </c>
      <c r="M38">
        <v>21</v>
      </c>
      <c r="N38">
        <v>17</v>
      </c>
      <c r="O38">
        <v>19</v>
      </c>
      <c r="P38">
        <v>12</v>
      </c>
      <c r="Q38">
        <f t="shared" si="0"/>
        <v>391</v>
      </c>
      <c r="R38">
        <f t="shared" si="1"/>
        <v>391</v>
      </c>
      <c r="T38">
        <v>23</v>
      </c>
      <c r="U38">
        <v>29</v>
      </c>
      <c r="V38">
        <v>26</v>
      </c>
      <c r="W38">
        <v>34</v>
      </c>
      <c r="X38">
        <v>35</v>
      </c>
      <c r="Y38">
        <v>34</v>
      </c>
      <c r="Z38">
        <v>36</v>
      </c>
      <c r="AA38">
        <v>27</v>
      </c>
      <c r="AB38">
        <v>33</v>
      </c>
      <c r="AC38">
        <v>34</v>
      </c>
      <c r="AD38">
        <v>32</v>
      </c>
      <c r="AE38">
        <v>24</v>
      </c>
      <c r="AF38">
        <v>28</v>
      </c>
      <c r="AG38">
        <v>45</v>
      </c>
      <c r="AH38">
        <v>24</v>
      </c>
      <c r="AI38">
        <f t="shared" si="2"/>
        <v>464</v>
      </c>
      <c r="AJ38">
        <f t="shared" si="3"/>
        <v>235</v>
      </c>
      <c r="AL38">
        <v>153</v>
      </c>
      <c r="AM38">
        <v>155</v>
      </c>
      <c r="AN38">
        <v>162</v>
      </c>
      <c r="AO38">
        <v>135</v>
      </c>
      <c r="AP38">
        <v>171</v>
      </c>
      <c r="AQ38">
        <v>136</v>
      </c>
      <c r="AR38">
        <v>118</v>
      </c>
      <c r="AS38">
        <v>133</v>
      </c>
      <c r="AT38">
        <v>153</v>
      </c>
      <c r="AU38">
        <v>136</v>
      </c>
      <c r="AV38">
        <v>106</v>
      </c>
      <c r="AW38">
        <v>168</v>
      </c>
      <c r="AX38">
        <v>150</v>
      </c>
      <c r="AY38">
        <v>159</v>
      </c>
      <c r="AZ38">
        <v>146</v>
      </c>
      <c r="BA38">
        <f t="shared" si="4"/>
        <v>2181</v>
      </c>
      <c r="BB38">
        <f t="shared" si="5"/>
        <v>749</v>
      </c>
      <c r="BD38">
        <v>15</v>
      </c>
      <c r="BE38">
        <v>14</v>
      </c>
      <c r="BF38">
        <v>15</v>
      </c>
      <c r="BG38">
        <v>21</v>
      </c>
      <c r="BH38">
        <v>13</v>
      </c>
      <c r="BI38">
        <v>13</v>
      </c>
      <c r="BJ38">
        <v>16</v>
      </c>
      <c r="BK38">
        <v>16</v>
      </c>
      <c r="BL38">
        <v>10</v>
      </c>
      <c r="BM38">
        <v>20</v>
      </c>
      <c r="BN38">
        <v>19</v>
      </c>
      <c r="BO38">
        <v>11</v>
      </c>
      <c r="BP38">
        <v>9</v>
      </c>
      <c r="BQ38">
        <v>21</v>
      </c>
      <c r="BR38">
        <v>16</v>
      </c>
      <c r="BS38">
        <f t="shared" si="6"/>
        <v>229</v>
      </c>
      <c r="BV38">
        <v>75</v>
      </c>
      <c r="BW38">
        <v>99</v>
      </c>
      <c r="BX38">
        <v>91</v>
      </c>
      <c r="BY38">
        <v>99</v>
      </c>
      <c r="BZ38">
        <v>102</v>
      </c>
      <c r="CA38">
        <v>97</v>
      </c>
      <c r="CB38">
        <v>95</v>
      </c>
      <c r="CC38">
        <v>90</v>
      </c>
      <c r="CD38">
        <v>106</v>
      </c>
      <c r="CE38">
        <v>69</v>
      </c>
      <c r="CF38">
        <v>96</v>
      </c>
      <c r="CG38">
        <v>112</v>
      </c>
      <c r="CH38">
        <v>88</v>
      </c>
      <c r="CI38">
        <v>121</v>
      </c>
      <c r="CJ38">
        <v>92</v>
      </c>
      <c r="CK38">
        <f t="shared" si="7"/>
        <v>1432</v>
      </c>
    </row>
    <row r="39" spans="1:89">
      <c r="A39" s="1">
        <v>35</v>
      </c>
      <c r="B39">
        <v>45</v>
      </c>
      <c r="C39">
        <v>28</v>
      </c>
      <c r="D39">
        <v>22</v>
      </c>
      <c r="E39">
        <v>27</v>
      </c>
      <c r="F39">
        <v>20</v>
      </c>
      <c r="G39">
        <v>9</v>
      </c>
      <c r="H39">
        <v>13</v>
      </c>
      <c r="I39">
        <v>28</v>
      </c>
      <c r="J39">
        <v>52</v>
      </c>
      <c r="K39">
        <v>64</v>
      </c>
      <c r="L39">
        <v>26</v>
      </c>
      <c r="M39">
        <v>14</v>
      </c>
      <c r="N39">
        <v>18</v>
      </c>
      <c r="O39">
        <v>17</v>
      </c>
      <c r="P39">
        <v>10</v>
      </c>
      <c r="Q39">
        <f t="shared" si="0"/>
        <v>393</v>
      </c>
      <c r="R39">
        <f t="shared" si="1"/>
        <v>393</v>
      </c>
      <c r="T39">
        <v>30</v>
      </c>
      <c r="U39">
        <v>23</v>
      </c>
      <c r="V39">
        <v>26</v>
      </c>
      <c r="W39">
        <v>40</v>
      </c>
      <c r="X39">
        <v>24</v>
      </c>
      <c r="Y39">
        <v>33</v>
      </c>
      <c r="Z39">
        <v>38</v>
      </c>
      <c r="AA39">
        <v>40</v>
      </c>
      <c r="AB39">
        <v>29</v>
      </c>
      <c r="AC39">
        <v>30</v>
      </c>
      <c r="AD39">
        <v>29</v>
      </c>
      <c r="AE39">
        <v>33</v>
      </c>
      <c r="AF39">
        <v>29</v>
      </c>
      <c r="AG39">
        <v>39</v>
      </c>
      <c r="AH39">
        <v>31</v>
      </c>
      <c r="AI39">
        <f t="shared" si="2"/>
        <v>474</v>
      </c>
      <c r="AJ39">
        <f t="shared" si="3"/>
        <v>230</v>
      </c>
      <c r="AL39">
        <v>141</v>
      </c>
      <c r="AM39">
        <v>192</v>
      </c>
      <c r="AN39">
        <v>142</v>
      </c>
      <c r="AO39">
        <v>157</v>
      </c>
      <c r="AP39">
        <v>157</v>
      </c>
      <c r="AQ39">
        <v>141</v>
      </c>
      <c r="AR39">
        <v>124</v>
      </c>
      <c r="AS39">
        <v>157</v>
      </c>
      <c r="AT39">
        <v>144</v>
      </c>
      <c r="AU39">
        <v>158</v>
      </c>
      <c r="AV39">
        <v>138</v>
      </c>
      <c r="AW39">
        <v>165</v>
      </c>
      <c r="AX39">
        <v>175</v>
      </c>
      <c r="AY39">
        <v>167</v>
      </c>
      <c r="AZ39">
        <v>171</v>
      </c>
      <c r="BA39">
        <f t="shared" si="4"/>
        <v>2329</v>
      </c>
      <c r="BB39">
        <f t="shared" si="5"/>
        <v>879</v>
      </c>
      <c r="BD39">
        <v>14</v>
      </c>
      <c r="BE39">
        <v>16</v>
      </c>
      <c r="BF39">
        <v>22</v>
      </c>
      <c r="BG39">
        <v>12</v>
      </c>
      <c r="BH39">
        <v>13</v>
      </c>
      <c r="BI39">
        <v>24</v>
      </c>
      <c r="BJ39">
        <v>17</v>
      </c>
      <c r="BK39">
        <v>16</v>
      </c>
      <c r="BL39">
        <v>11</v>
      </c>
      <c r="BM39">
        <v>17</v>
      </c>
      <c r="BN39">
        <v>20</v>
      </c>
      <c r="BO39">
        <v>19</v>
      </c>
      <c r="BP39">
        <v>12</v>
      </c>
      <c r="BQ39">
        <v>17</v>
      </c>
      <c r="BR39">
        <v>14</v>
      </c>
      <c r="BS39">
        <f t="shared" si="6"/>
        <v>244</v>
      </c>
      <c r="BV39">
        <v>94</v>
      </c>
      <c r="BW39">
        <v>94</v>
      </c>
      <c r="BX39">
        <v>128</v>
      </c>
      <c r="BY39">
        <v>111</v>
      </c>
      <c r="BZ39">
        <v>84</v>
      </c>
      <c r="CA39">
        <v>93</v>
      </c>
      <c r="CB39">
        <v>95</v>
      </c>
      <c r="CC39">
        <v>78</v>
      </c>
      <c r="CD39">
        <v>95</v>
      </c>
      <c r="CE39">
        <v>82</v>
      </c>
      <c r="CF39">
        <v>83</v>
      </c>
      <c r="CG39">
        <v>103</v>
      </c>
      <c r="CH39">
        <v>92</v>
      </c>
      <c r="CI39">
        <v>106</v>
      </c>
      <c r="CJ39">
        <v>112</v>
      </c>
      <c r="CK39">
        <f t="shared" si="7"/>
        <v>1450</v>
      </c>
    </row>
    <row r="40" spans="1:89">
      <c r="A40" s="1">
        <v>36</v>
      </c>
      <c r="B40">
        <v>46</v>
      </c>
      <c r="C40">
        <v>23</v>
      </c>
      <c r="D40">
        <v>17</v>
      </c>
      <c r="E40">
        <v>38</v>
      </c>
      <c r="F40">
        <v>26</v>
      </c>
      <c r="G40">
        <v>14</v>
      </c>
      <c r="H40">
        <v>11</v>
      </c>
      <c r="I40">
        <v>21</v>
      </c>
      <c r="J40">
        <v>53</v>
      </c>
      <c r="K40">
        <v>66</v>
      </c>
      <c r="L40">
        <v>34</v>
      </c>
      <c r="M40">
        <v>24</v>
      </c>
      <c r="N40">
        <v>20</v>
      </c>
      <c r="O40">
        <v>14</v>
      </c>
      <c r="P40">
        <v>11</v>
      </c>
      <c r="Q40">
        <f t="shared" si="0"/>
        <v>418</v>
      </c>
      <c r="R40">
        <f t="shared" si="1"/>
        <v>418</v>
      </c>
      <c r="T40">
        <v>23</v>
      </c>
      <c r="U40">
        <v>33</v>
      </c>
      <c r="V40">
        <v>38</v>
      </c>
      <c r="W40">
        <v>35</v>
      </c>
      <c r="X40">
        <v>38</v>
      </c>
      <c r="Y40">
        <v>36</v>
      </c>
      <c r="Z40">
        <v>35</v>
      </c>
      <c r="AA40">
        <v>38</v>
      </c>
      <c r="AB40">
        <v>35</v>
      </c>
      <c r="AC40">
        <v>45</v>
      </c>
      <c r="AD40">
        <v>20</v>
      </c>
      <c r="AE40">
        <v>40</v>
      </c>
      <c r="AF40">
        <v>41</v>
      </c>
      <c r="AG40">
        <v>28</v>
      </c>
      <c r="AH40">
        <v>28</v>
      </c>
      <c r="AI40">
        <f t="shared" si="2"/>
        <v>513</v>
      </c>
      <c r="AJ40">
        <f t="shared" si="3"/>
        <v>218</v>
      </c>
      <c r="AL40">
        <v>141</v>
      </c>
      <c r="AM40">
        <v>165</v>
      </c>
      <c r="AN40">
        <v>140</v>
      </c>
      <c r="AO40">
        <v>159</v>
      </c>
      <c r="AP40">
        <v>149</v>
      </c>
      <c r="AQ40">
        <v>157</v>
      </c>
      <c r="AR40">
        <v>151</v>
      </c>
      <c r="AS40">
        <v>131</v>
      </c>
      <c r="AT40">
        <v>127</v>
      </c>
      <c r="AU40">
        <v>144</v>
      </c>
      <c r="AV40">
        <v>128</v>
      </c>
      <c r="AW40">
        <v>162</v>
      </c>
      <c r="AX40">
        <v>156</v>
      </c>
      <c r="AY40">
        <v>157</v>
      </c>
      <c r="AZ40">
        <v>143</v>
      </c>
      <c r="BA40">
        <f t="shared" si="4"/>
        <v>2210</v>
      </c>
      <c r="BB40">
        <f t="shared" si="5"/>
        <v>723</v>
      </c>
      <c r="BD40">
        <v>20</v>
      </c>
      <c r="BE40">
        <v>21</v>
      </c>
      <c r="BF40">
        <v>21</v>
      </c>
      <c r="BG40">
        <v>22</v>
      </c>
      <c r="BH40">
        <v>20</v>
      </c>
      <c r="BI40">
        <v>15</v>
      </c>
      <c r="BJ40">
        <v>23</v>
      </c>
      <c r="BK40">
        <v>16</v>
      </c>
      <c r="BL40">
        <v>14</v>
      </c>
      <c r="BM40">
        <v>19</v>
      </c>
      <c r="BN40">
        <v>12</v>
      </c>
      <c r="BO40">
        <v>20</v>
      </c>
      <c r="BP40">
        <v>18</v>
      </c>
      <c r="BQ40">
        <v>24</v>
      </c>
      <c r="BR40">
        <v>30</v>
      </c>
      <c r="BS40">
        <f t="shared" si="6"/>
        <v>295</v>
      </c>
      <c r="BV40">
        <v>98</v>
      </c>
      <c r="BW40">
        <v>82</v>
      </c>
      <c r="BX40">
        <v>96</v>
      </c>
      <c r="BY40">
        <v>90</v>
      </c>
      <c r="BZ40">
        <v>111</v>
      </c>
      <c r="CA40">
        <v>105</v>
      </c>
      <c r="CB40">
        <v>96</v>
      </c>
      <c r="CC40">
        <v>94</v>
      </c>
      <c r="CD40">
        <v>97</v>
      </c>
      <c r="CE40">
        <v>115</v>
      </c>
      <c r="CF40">
        <v>90</v>
      </c>
      <c r="CG40">
        <v>95</v>
      </c>
      <c r="CH40">
        <v>84</v>
      </c>
      <c r="CI40">
        <v>118</v>
      </c>
      <c r="CJ40">
        <v>116</v>
      </c>
      <c r="CK40">
        <f t="shared" si="7"/>
        <v>1487</v>
      </c>
    </row>
    <row r="41" spans="1:89">
      <c r="A41" s="1">
        <v>37</v>
      </c>
      <c r="B41">
        <v>60</v>
      </c>
      <c r="C41">
        <v>30</v>
      </c>
      <c r="D41">
        <v>15</v>
      </c>
      <c r="E41">
        <v>46</v>
      </c>
      <c r="F41">
        <v>24</v>
      </c>
      <c r="G41">
        <v>15</v>
      </c>
      <c r="H41">
        <v>16</v>
      </c>
      <c r="I41">
        <v>39</v>
      </c>
      <c r="J41">
        <v>56</v>
      </c>
      <c r="K41">
        <v>85</v>
      </c>
      <c r="L41">
        <v>36</v>
      </c>
      <c r="M41">
        <v>21</v>
      </c>
      <c r="N41">
        <v>25</v>
      </c>
      <c r="O41">
        <v>19</v>
      </c>
      <c r="P41">
        <v>12</v>
      </c>
      <c r="Q41">
        <f t="shared" si="0"/>
        <v>499</v>
      </c>
      <c r="R41">
        <f t="shared" si="1"/>
        <v>499</v>
      </c>
      <c r="T41">
        <v>31</v>
      </c>
      <c r="U41">
        <v>34</v>
      </c>
      <c r="V41">
        <v>52</v>
      </c>
      <c r="W41">
        <v>52</v>
      </c>
      <c r="X41">
        <v>51</v>
      </c>
      <c r="Y41">
        <v>20</v>
      </c>
      <c r="Z41">
        <v>32</v>
      </c>
      <c r="AA41">
        <v>56</v>
      </c>
      <c r="AB41">
        <v>48</v>
      </c>
      <c r="AC41">
        <v>44</v>
      </c>
      <c r="AD41">
        <v>34</v>
      </c>
      <c r="AE41">
        <v>46</v>
      </c>
      <c r="AF41">
        <v>37</v>
      </c>
      <c r="AG41">
        <v>54</v>
      </c>
      <c r="AH41">
        <v>29</v>
      </c>
      <c r="AI41">
        <f t="shared" si="2"/>
        <v>620</v>
      </c>
      <c r="AJ41">
        <f t="shared" si="3"/>
        <v>294</v>
      </c>
      <c r="AL41">
        <v>139</v>
      </c>
      <c r="AM41">
        <v>171</v>
      </c>
      <c r="AN41">
        <v>159</v>
      </c>
      <c r="AO41">
        <v>142</v>
      </c>
      <c r="AP41">
        <v>174</v>
      </c>
      <c r="AQ41">
        <v>121</v>
      </c>
      <c r="AR41">
        <v>133</v>
      </c>
      <c r="AS41">
        <v>120</v>
      </c>
      <c r="AT41">
        <v>136</v>
      </c>
      <c r="AU41">
        <v>151</v>
      </c>
      <c r="AV41">
        <v>142</v>
      </c>
      <c r="AW41">
        <v>157</v>
      </c>
      <c r="AX41">
        <v>142</v>
      </c>
      <c r="AY41">
        <v>162</v>
      </c>
      <c r="AZ41">
        <v>156</v>
      </c>
      <c r="BA41">
        <f t="shared" si="4"/>
        <v>2205</v>
      </c>
      <c r="BB41">
        <f t="shared" si="5"/>
        <v>732</v>
      </c>
      <c r="BD41">
        <v>20</v>
      </c>
      <c r="BE41">
        <v>21</v>
      </c>
      <c r="BF41">
        <v>24</v>
      </c>
      <c r="BG41">
        <v>23</v>
      </c>
      <c r="BH41">
        <v>28</v>
      </c>
      <c r="BI41">
        <v>26</v>
      </c>
      <c r="BJ41">
        <v>13</v>
      </c>
      <c r="BK41">
        <v>23</v>
      </c>
      <c r="BL41">
        <v>17</v>
      </c>
      <c r="BM41">
        <v>22</v>
      </c>
      <c r="BN41">
        <v>18</v>
      </c>
      <c r="BO41">
        <v>20</v>
      </c>
      <c r="BP41">
        <v>20</v>
      </c>
      <c r="BQ41">
        <v>25</v>
      </c>
      <c r="BR41">
        <v>26</v>
      </c>
      <c r="BS41">
        <f t="shared" si="6"/>
        <v>326</v>
      </c>
      <c r="BV41">
        <v>108</v>
      </c>
      <c r="BW41">
        <v>108</v>
      </c>
      <c r="BX41">
        <v>93</v>
      </c>
      <c r="BY41">
        <v>123</v>
      </c>
      <c r="BZ41">
        <v>114</v>
      </c>
      <c r="CA41">
        <v>80</v>
      </c>
      <c r="CB41">
        <v>98</v>
      </c>
      <c r="CC41">
        <v>83</v>
      </c>
      <c r="CD41">
        <v>76</v>
      </c>
      <c r="CE41">
        <v>103</v>
      </c>
      <c r="CF41">
        <v>85</v>
      </c>
      <c r="CG41">
        <v>121</v>
      </c>
      <c r="CH41">
        <v>94</v>
      </c>
      <c r="CI41">
        <v>94</v>
      </c>
      <c r="CJ41">
        <v>93</v>
      </c>
      <c r="CK41">
        <f t="shared" si="7"/>
        <v>1473</v>
      </c>
    </row>
    <row r="42" spans="1:89">
      <c r="A42" s="1">
        <v>38</v>
      </c>
      <c r="B42">
        <v>72</v>
      </c>
      <c r="C42">
        <v>27</v>
      </c>
      <c r="D42">
        <v>21</v>
      </c>
      <c r="E42">
        <v>46</v>
      </c>
      <c r="F42">
        <v>29</v>
      </c>
      <c r="G42">
        <v>13</v>
      </c>
      <c r="H42">
        <v>11</v>
      </c>
      <c r="I42">
        <v>37</v>
      </c>
      <c r="J42">
        <v>67</v>
      </c>
      <c r="K42">
        <v>77</v>
      </c>
      <c r="L42">
        <v>38</v>
      </c>
      <c r="M42">
        <v>18</v>
      </c>
      <c r="N42">
        <v>25</v>
      </c>
      <c r="O42">
        <v>31</v>
      </c>
      <c r="P42">
        <v>13</v>
      </c>
      <c r="Q42">
        <f t="shared" si="0"/>
        <v>525</v>
      </c>
      <c r="R42">
        <f t="shared" si="1"/>
        <v>525</v>
      </c>
      <c r="T42">
        <v>40</v>
      </c>
      <c r="U42">
        <v>35</v>
      </c>
      <c r="V42">
        <v>34</v>
      </c>
      <c r="W42">
        <v>46</v>
      </c>
      <c r="X42">
        <v>34</v>
      </c>
      <c r="Y42">
        <v>46</v>
      </c>
      <c r="Z42">
        <v>38</v>
      </c>
      <c r="AA42">
        <v>48</v>
      </c>
      <c r="AB42">
        <v>38</v>
      </c>
      <c r="AC42">
        <v>52</v>
      </c>
      <c r="AD42">
        <v>27</v>
      </c>
      <c r="AE42">
        <v>37</v>
      </c>
      <c r="AF42">
        <v>48</v>
      </c>
      <c r="AG42">
        <v>29</v>
      </c>
      <c r="AH42">
        <v>45</v>
      </c>
      <c r="AI42">
        <f t="shared" si="2"/>
        <v>597</v>
      </c>
      <c r="AJ42">
        <f t="shared" si="3"/>
        <v>256</v>
      </c>
      <c r="AL42">
        <v>125</v>
      </c>
      <c r="AM42">
        <v>158</v>
      </c>
      <c r="AN42">
        <v>146</v>
      </c>
      <c r="AO42">
        <v>146</v>
      </c>
      <c r="AP42">
        <v>151</v>
      </c>
      <c r="AQ42">
        <v>129</v>
      </c>
      <c r="AR42">
        <v>110</v>
      </c>
      <c r="AS42">
        <v>139</v>
      </c>
      <c r="AT42">
        <v>136</v>
      </c>
      <c r="AU42">
        <v>169</v>
      </c>
      <c r="AV42">
        <v>128</v>
      </c>
      <c r="AW42">
        <v>143</v>
      </c>
      <c r="AX42">
        <v>189</v>
      </c>
      <c r="AY42">
        <v>154</v>
      </c>
      <c r="AZ42">
        <v>156</v>
      </c>
      <c r="BA42">
        <f t="shared" si="4"/>
        <v>2179</v>
      </c>
      <c r="BB42">
        <f t="shared" si="5"/>
        <v>704</v>
      </c>
      <c r="BD42">
        <v>23</v>
      </c>
      <c r="BE42">
        <v>21</v>
      </c>
      <c r="BF42">
        <v>28</v>
      </c>
      <c r="BG42">
        <v>14</v>
      </c>
      <c r="BH42">
        <v>13</v>
      </c>
      <c r="BI42">
        <v>20</v>
      </c>
      <c r="BJ42">
        <v>19</v>
      </c>
      <c r="BK42">
        <v>22</v>
      </c>
      <c r="BL42">
        <v>29</v>
      </c>
      <c r="BM42">
        <v>26</v>
      </c>
      <c r="BN42">
        <v>22</v>
      </c>
      <c r="BO42">
        <v>25</v>
      </c>
      <c r="BP42">
        <v>24</v>
      </c>
      <c r="BQ42">
        <v>29</v>
      </c>
      <c r="BR42">
        <v>26</v>
      </c>
      <c r="BS42">
        <f t="shared" si="6"/>
        <v>341</v>
      </c>
      <c r="BV42">
        <v>90</v>
      </c>
      <c r="BW42">
        <v>107</v>
      </c>
      <c r="BX42">
        <v>100</v>
      </c>
      <c r="BY42">
        <v>114</v>
      </c>
      <c r="BZ42">
        <v>100</v>
      </c>
      <c r="CA42">
        <v>87</v>
      </c>
      <c r="CB42">
        <v>98</v>
      </c>
      <c r="CC42">
        <v>96</v>
      </c>
      <c r="CD42">
        <v>103</v>
      </c>
      <c r="CE42">
        <v>111</v>
      </c>
      <c r="CF42">
        <v>80</v>
      </c>
      <c r="CG42">
        <v>108</v>
      </c>
      <c r="CH42">
        <v>82</v>
      </c>
      <c r="CI42">
        <v>101</v>
      </c>
      <c r="CJ42">
        <v>98</v>
      </c>
      <c r="CK42">
        <f t="shared" si="7"/>
        <v>1475</v>
      </c>
    </row>
    <row r="43" spans="1:89">
      <c r="A43" s="1">
        <v>39</v>
      </c>
      <c r="B43">
        <v>88</v>
      </c>
      <c r="C43">
        <v>37</v>
      </c>
      <c r="D43">
        <v>27</v>
      </c>
      <c r="E43">
        <v>50</v>
      </c>
      <c r="F43">
        <v>29</v>
      </c>
      <c r="G43">
        <v>15</v>
      </c>
      <c r="H43">
        <v>23</v>
      </c>
      <c r="I43">
        <v>31</v>
      </c>
      <c r="J43">
        <v>57</v>
      </c>
      <c r="K43">
        <v>87</v>
      </c>
      <c r="L43">
        <v>31</v>
      </c>
      <c r="M43">
        <v>20</v>
      </c>
      <c r="N43">
        <v>30</v>
      </c>
      <c r="O43">
        <v>27</v>
      </c>
      <c r="P43">
        <v>8</v>
      </c>
      <c r="Q43">
        <f t="shared" si="0"/>
        <v>560</v>
      </c>
      <c r="R43">
        <f t="shared" si="1"/>
        <v>560</v>
      </c>
      <c r="T43">
        <v>33</v>
      </c>
      <c r="U43">
        <v>38</v>
      </c>
      <c r="V43">
        <v>41</v>
      </c>
      <c r="W43">
        <v>44</v>
      </c>
      <c r="X43">
        <v>48</v>
      </c>
      <c r="Y43">
        <v>45</v>
      </c>
      <c r="Z43">
        <v>40</v>
      </c>
      <c r="AA43">
        <v>37</v>
      </c>
      <c r="AB43">
        <v>49</v>
      </c>
      <c r="AC43">
        <v>59</v>
      </c>
      <c r="AD43">
        <v>37</v>
      </c>
      <c r="AE43">
        <v>55</v>
      </c>
      <c r="AF43">
        <v>39</v>
      </c>
      <c r="AG43">
        <v>48</v>
      </c>
      <c r="AH43">
        <v>40</v>
      </c>
      <c r="AI43">
        <f t="shared" si="2"/>
        <v>653</v>
      </c>
      <c r="AJ43">
        <f t="shared" si="3"/>
        <v>300</v>
      </c>
      <c r="AL43">
        <v>147</v>
      </c>
      <c r="AM43">
        <v>205</v>
      </c>
      <c r="AN43">
        <v>158</v>
      </c>
      <c r="AO43">
        <v>188</v>
      </c>
      <c r="AP43">
        <v>140</v>
      </c>
      <c r="AQ43">
        <v>137</v>
      </c>
      <c r="AR43">
        <v>131</v>
      </c>
      <c r="AS43">
        <v>142</v>
      </c>
      <c r="AT43">
        <v>148</v>
      </c>
      <c r="AU43">
        <v>150</v>
      </c>
      <c r="AV43">
        <v>165</v>
      </c>
      <c r="AW43">
        <v>145</v>
      </c>
      <c r="AX43">
        <v>156</v>
      </c>
      <c r="AY43">
        <v>151</v>
      </c>
      <c r="AZ43">
        <v>157</v>
      </c>
      <c r="BA43">
        <f t="shared" si="4"/>
        <v>2320</v>
      </c>
      <c r="BB43">
        <f t="shared" si="5"/>
        <v>932</v>
      </c>
      <c r="BD43">
        <v>26</v>
      </c>
      <c r="BE43">
        <v>31</v>
      </c>
      <c r="BF43">
        <v>22</v>
      </c>
      <c r="BG43">
        <v>22</v>
      </c>
      <c r="BH43">
        <v>21</v>
      </c>
      <c r="BI43">
        <v>20</v>
      </c>
      <c r="BJ43">
        <v>17</v>
      </c>
      <c r="BK43">
        <v>23</v>
      </c>
      <c r="BL43">
        <v>28</v>
      </c>
      <c r="BM43">
        <v>27</v>
      </c>
      <c r="BN43">
        <v>25</v>
      </c>
      <c r="BO43">
        <v>21</v>
      </c>
      <c r="BP43">
        <v>25</v>
      </c>
      <c r="BQ43">
        <v>22</v>
      </c>
      <c r="BR43">
        <v>23</v>
      </c>
      <c r="BS43">
        <f t="shared" si="6"/>
        <v>353</v>
      </c>
      <c r="BV43">
        <v>83</v>
      </c>
      <c r="BW43">
        <v>95</v>
      </c>
      <c r="BX43">
        <v>99</v>
      </c>
      <c r="BY43">
        <v>93</v>
      </c>
      <c r="BZ43">
        <v>103</v>
      </c>
      <c r="CA43">
        <v>86</v>
      </c>
      <c r="CB43">
        <v>87</v>
      </c>
      <c r="CC43">
        <v>87</v>
      </c>
      <c r="CD43">
        <v>91</v>
      </c>
      <c r="CE43">
        <v>86</v>
      </c>
      <c r="CF43">
        <v>72</v>
      </c>
      <c r="CG43">
        <v>93</v>
      </c>
      <c r="CH43">
        <v>89</v>
      </c>
      <c r="CI43">
        <v>121</v>
      </c>
      <c r="CJ43">
        <v>103</v>
      </c>
      <c r="CK43">
        <f t="shared" si="7"/>
        <v>1388</v>
      </c>
    </row>
    <row r="44" spans="1:89">
      <c r="A44" s="1">
        <v>40</v>
      </c>
      <c r="B44">
        <v>63</v>
      </c>
      <c r="C44">
        <v>35</v>
      </c>
      <c r="D44">
        <v>26</v>
      </c>
      <c r="E44">
        <v>54</v>
      </c>
      <c r="F44">
        <v>29</v>
      </c>
      <c r="G44">
        <v>21</v>
      </c>
      <c r="H44">
        <v>24</v>
      </c>
      <c r="I44">
        <v>49</v>
      </c>
      <c r="J44">
        <v>81</v>
      </c>
      <c r="K44">
        <v>99</v>
      </c>
      <c r="L44">
        <v>41</v>
      </c>
      <c r="M44">
        <v>24</v>
      </c>
      <c r="N44">
        <v>35</v>
      </c>
      <c r="O44">
        <v>27</v>
      </c>
      <c r="P44">
        <v>19</v>
      </c>
      <c r="Q44">
        <f t="shared" si="0"/>
        <v>627</v>
      </c>
      <c r="R44">
        <f t="shared" si="1"/>
        <v>627</v>
      </c>
      <c r="T44">
        <v>43</v>
      </c>
      <c r="U44">
        <v>38</v>
      </c>
      <c r="V44">
        <v>38</v>
      </c>
      <c r="W44">
        <v>47</v>
      </c>
      <c r="X44">
        <v>48</v>
      </c>
      <c r="Y44">
        <v>46</v>
      </c>
      <c r="Z44">
        <v>48</v>
      </c>
      <c r="AA44">
        <v>53</v>
      </c>
      <c r="AB44">
        <v>49</v>
      </c>
      <c r="AC44">
        <v>61</v>
      </c>
      <c r="AD44">
        <v>40</v>
      </c>
      <c r="AE44">
        <v>37</v>
      </c>
      <c r="AF44">
        <v>42</v>
      </c>
      <c r="AG44">
        <v>44</v>
      </c>
      <c r="AH44">
        <v>39</v>
      </c>
      <c r="AI44">
        <f t="shared" si="2"/>
        <v>673</v>
      </c>
      <c r="AJ44">
        <f t="shared" si="3"/>
        <v>283</v>
      </c>
      <c r="AL44">
        <v>150</v>
      </c>
      <c r="AM44">
        <v>163</v>
      </c>
      <c r="AN44">
        <v>152</v>
      </c>
      <c r="AO44">
        <v>175</v>
      </c>
      <c r="AP44">
        <v>163</v>
      </c>
      <c r="AQ44">
        <v>142</v>
      </c>
      <c r="AR44">
        <v>147</v>
      </c>
      <c r="AS44">
        <v>143</v>
      </c>
      <c r="AT44">
        <v>123</v>
      </c>
      <c r="AU44">
        <v>140</v>
      </c>
      <c r="AV44">
        <v>137</v>
      </c>
      <c r="AW44">
        <v>140</v>
      </c>
      <c r="AX44">
        <v>158</v>
      </c>
      <c r="AY44">
        <v>148</v>
      </c>
      <c r="AZ44">
        <v>153</v>
      </c>
      <c r="BA44">
        <f t="shared" si="4"/>
        <v>2234</v>
      </c>
      <c r="BB44">
        <f t="shared" si="5"/>
        <v>949</v>
      </c>
      <c r="BD44">
        <v>21</v>
      </c>
      <c r="BE44">
        <v>29</v>
      </c>
      <c r="BF44">
        <v>28</v>
      </c>
      <c r="BG44">
        <v>21</v>
      </c>
      <c r="BH44">
        <v>26</v>
      </c>
      <c r="BI44">
        <v>29</v>
      </c>
      <c r="BJ44">
        <v>21</v>
      </c>
      <c r="BK44">
        <v>20</v>
      </c>
      <c r="BL44">
        <v>33</v>
      </c>
      <c r="BM44">
        <v>24</v>
      </c>
      <c r="BN44">
        <v>21</v>
      </c>
      <c r="BO44">
        <v>26</v>
      </c>
      <c r="BP44">
        <v>29</v>
      </c>
      <c r="BQ44">
        <v>28</v>
      </c>
      <c r="BR44">
        <v>34</v>
      </c>
      <c r="BS44">
        <f t="shared" si="6"/>
        <v>390</v>
      </c>
      <c r="BV44">
        <v>79</v>
      </c>
      <c r="BW44">
        <v>79</v>
      </c>
      <c r="BX44">
        <v>83</v>
      </c>
      <c r="BY44">
        <v>67</v>
      </c>
      <c r="BZ44">
        <v>85</v>
      </c>
      <c r="CA44">
        <v>88</v>
      </c>
      <c r="CB44">
        <v>83</v>
      </c>
      <c r="CC44">
        <v>63</v>
      </c>
      <c r="CD44">
        <v>79</v>
      </c>
      <c r="CE44">
        <v>95</v>
      </c>
      <c r="CF44">
        <v>94</v>
      </c>
      <c r="CG44">
        <v>104</v>
      </c>
      <c r="CH44">
        <v>94</v>
      </c>
      <c r="CI44">
        <v>95</v>
      </c>
      <c r="CJ44">
        <v>97</v>
      </c>
      <c r="CK44">
        <f t="shared" si="7"/>
        <v>1285</v>
      </c>
    </row>
    <row r="45" spans="1:89">
      <c r="A45" s="1">
        <v>41</v>
      </c>
      <c r="B45">
        <v>80</v>
      </c>
      <c r="C45">
        <v>48</v>
      </c>
      <c r="D45">
        <v>26</v>
      </c>
      <c r="E45">
        <v>80</v>
      </c>
      <c r="F45">
        <v>54</v>
      </c>
      <c r="G45">
        <v>25</v>
      </c>
      <c r="H45">
        <v>20</v>
      </c>
      <c r="I45">
        <v>51</v>
      </c>
      <c r="J45">
        <v>89</v>
      </c>
      <c r="K45">
        <v>112</v>
      </c>
      <c r="L45">
        <v>46</v>
      </c>
      <c r="M45">
        <v>36</v>
      </c>
      <c r="N45">
        <v>30</v>
      </c>
      <c r="O45">
        <v>36</v>
      </c>
      <c r="P45">
        <v>18</v>
      </c>
      <c r="Q45">
        <f t="shared" si="0"/>
        <v>751</v>
      </c>
      <c r="R45">
        <f t="shared" si="1"/>
        <v>751</v>
      </c>
      <c r="T45">
        <v>24</v>
      </c>
      <c r="U45">
        <v>45</v>
      </c>
      <c r="V45">
        <v>46</v>
      </c>
      <c r="W45">
        <v>52</v>
      </c>
      <c r="X45">
        <v>35</v>
      </c>
      <c r="Y45">
        <v>57</v>
      </c>
      <c r="Z45">
        <v>42</v>
      </c>
      <c r="AA45">
        <v>46</v>
      </c>
      <c r="AB45">
        <v>47</v>
      </c>
      <c r="AC45">
        <v>43</v>
      </c>
      <c r="AD45">
        <v>46</v>
      </c>
      <c r="AE45">
        <v>48</v>
      </c>
      <c r="AF45">
        <v>45</v>
      </c>
      <c r="AG45">
        <v>45</v>
      </c>
      <c r="AH45">
        <v>57</v>
      </c>
      <c r="AI45">
        <f t="shared" si="2"/>
        <v>678</v>
      </c>
      <c r="AJ45">
        <f t="shared" si="3"/>
        <v>282</v>
      </c>
      <c r="AL45">
        <v>116</v>
      </c>
      <c r="AM45">
        <v>148</v>
      </c>
      <c r="AN45">
        <v>127</v>
      </c>
      <c r="AO45">
        <v>141</v>
      </c>
      <c r="AP45">
        <v>146</v>
      </c>
      <c r="AQ45">
        <v>127</v>
      </c>
      <c r="AR45">
        <v>118</v>
      </c>
      <c r="AS45">
        <v>111</v>
      </c>
      <c r="AT45">
        <v>138</v>
      </c>
      <c r="AU45">
        <v>126</v>
      </c>
      <c r="AV45">
        <v>127</v>
      </c>
      <c r="AW45">
        <v>166</v>
      </c>
      <c r="AX45">
        <v>160</v>
      </c>
      <c r="AY45">
        <v>169</v>
      </c>
      <c r="AZ45">
        <v>162</v>
      </c>
      <c r="BA45">
        <f t="shared" si="4"/>
        <v>2082</v>
      </c>
      <c r="BB45">
        <f t="shared" si="5"/>
        <v>811</v>
      </c>
      <c r="BD45">
        <v>28</v>
      </c>
      <c r="BE45">
        <v>31</v>
      </c>
      <c r="BF45">
        <v>23</v>
      </c>
      <c r="BG45">
        <v>25</v>
      </c>
      <c r="BH45">
        <v>33</v>
      </c>
      <c r="BI45">
        <v>27</v>
      </c>
      <c r="BJ45">
        <v>28</v>
      </c>
      <c r="BK45">
        <v>25</v>
      </c>
      <c r="BL45">
        <v>20</v>
      </c>
      <c r="BM45">
        <v>26</v>
      </c>
      <c r="BN45">
        <v>21</v>
      </c>
      <c r="BO45">
        <v>32</v>
      </c>
      <c r="BP45">
        <v>25</v>
      </c>
      <c r="BQ45">
        <v>28</v>
      </c>
      <c r="BR45">
        <v>24</v>
      </c>
      <c r="BS45">
        <f t="shared" si="6"/>
        <v>396</v>
      </c>
      <c r="BV45">
        <v>68</v>
      </c>
      <c r="BW45">
        <v>72</v>
      </c>
      <c r="BX45">
        <v>85</v>
      </c>
      <c r="BY45">
        <v>75</v>
      </c>
      <c r="BZ45">
        <v>88</v>
      </c>
      <c r="CA45">
        <v>85</v>
      </c>
      <c r="CB45">
        <v>91</v>
      </c>
      <c r="CC45">
        <v>74</v>
      </c>
      <c r="CD45">
        <v>97</v>
      </c>
      <c r="CE45">
        <v>85</v>
      </c>
      <c r="CF45">
        <v>77</v>
      </c>
      <c r="CG45">
        <v>95</v>
      </c>
      <c r="CH45">
        <v>92</v>
      </c>
      <c r="CI45">
        <v>88</v>
      </c>
      <c r="CJ45">
        <v>99</v>
      </c>
      <c r="CK45">
        <f t="shared" si="7"/>
        <v>1271</v>
      </c>
    </row>
    <row r="46" spans="1:89">
      <c r="A46" s="1">
        <v>42</v>
      </c>
      <c r="B46">
        <v>94</v>
      </c>
      <c r="C46">
        <v>45</v>
      </c>
      <c r="D46">
        <v>29</v>
      </c>
      <c r="E46">
        <v>55</v>
      </c>
      <c r="F46">
        <v>67</v>
      </c>
      <c r="G46">
        <v>23</v>
      </c>
      <c r="H46">
        <v>22</v>
      </c>
      <c r="I46">
        <v>47</v>
      </c>
      <c r="J46">
        <v>90</v>
      </c>
      <c r="K46">
        <v>124</v>
      </c>
      <c r="L46">
        <v>46</v>
      </c>
      <c r="M46">
        <v>35</v>
      </c>
      <c r="N46">
        <v>44</v>
      </c>
      <c r="O46">
        <v>37</v>
      </c>
      <c r="P46">
        <v>23</v>
      </c>
      <c r="Q46">
        <f t="shared" si="0"/>
        <v>781</v>
      </c>
      <c r="R46">
        <f t="shared" si="1"/>
        <v>781</v>
      </c>
      <c r="T46">
        <v>39</v>
      </c>
      <c r="U46">
        <v>41</v>
      </c>
      <c r="V46">
        <v>34</v>
      </c>
      <c r="W46">
        <v>47</v>
      </c>
      <c r="X46">
        <v>51</v>
      </c>
      <c r="Y46">
        <v>43</v>
      </c>
      <c r="Z46">
        <v>51</v>
      </c>
      <c r="AA46">
        <v>44</v>
      </c>
      <c r="AB46">
        <v>52</v>
      </c>
      <c r="AC46">
        <v>51</v>
      </c>
      <c r="AD46">
        <v>39</v>
      </c>
      <c r="AE46">
        <v>41</v>
      </c>
      <c r="AF46">
        <v>30</v>
      </c>
      <c r="AG46">
        <v>36</v>
      </c>
      <c r="AH46">
        <v>40</v>
      </c>
      <c r="AI46">
        <f t="shared" si="2"/>
        <v>639</v>
      </c>
      <c r="AJ46">
        <f t="shared" si="3"/>
        <v>266</v>
      </c>
      <c r="AL46">
        <v>137</v>
      </c>
      <c r="AM46">
        <v>137</v>
      </c>
      <c r="AN46">
        <v>111</v>
      </c>
      <c r="AO46">
        <v>132</v>
      </c>
      <c r="AP46">
        <v>119</v>
      </c>
      <c r="AQ46">
        <v>119</v>
      </c>
      <c r="AR46">
        <v>115</v>
      </c>
      <c r="AS46">
        <v>113</v>
      </c>
      <c r="AT46">
        <v>106</v>
      </c>
      <c r="AU46">
        <v>122</v>
      </c>
      <c r="AV46">
        <v>110</v>
      </c>
      <c r="AW46">
        <v>121</v>
      </c>
      <c r="AX46">
        <v>153</v>
      </c>
      <c r="AY46">
        <v>154</v>
      </c>
      <c r="AZ46">
        <v>124</v>
      </c>
      <c r="BA46">
        <f t="shared" si="4"/>
        <v>1873</v>
      </c>
      <c r="BB46">
        <f t="shared" si="5"/>
        <v>723</v>
      </c>
      <c r="BD46">
        <v>20</v>
      </c>
      <c r="BE46">
        <v>24</v>
      </c>
      <c r="BF46">
        <v>28</v>
      </c>
      <c r="BG46">
        <v>21</v>
      </c>
      <c r="BH46">
        <v>29</v>
      </c>
      <c r="BI46">
        <v>17</v>
      </c>
      <c r="BJ46">
        <v>26</v>
      </c>
      <c r="BK46">
        <v>27</v>
      </c>
      <c r="BL46">
        <v>20</v>
      </c>
      <c r="BM46">
        <v>15</v>
      </c>
      <c r="BN46">
        <v>33</v>
      </c>
      <c r="BO46">
        <v>20</v>
      </c>
      <c r="BP46">
        <v>33</v>
      </c>
      <c r="BQ46">
        <v>27</v>
      </c>
      <c r="BR46">
        <v>33</v>
      </c>
      <c r="BS46">
        <f t="shared" si="6"/>
        <v>373</v>
      </c>
      <c r="BV46">
        <v>70</v>
      </c>
      <c r="BW46">
        <v>67</v>
      </c>
      <c r="BX46">
        <v>70</v>
      </c>
      <c r="BY46">
        <v>75</v>
      </c>
      <c r="BZ46">
        <v>87</v>
      </c>
      <c r="CA46">
        <v>64</v>
      </c>
      <c r="CB46">
        <v>80</v>
      </c>
      <c r="CC46">
        <v>70</v>
      </c>
      <c r="CD46">
        <v>77</v>
      </c>
      <c r="CE46">
        <v>86</v>
      </c>
      <c r="CF46">
        <v>69</v>
      </c>
      <c r="CG46">
        <v>85</v>
      </c>
      <c r="CH46">
        <v>93</v>
      </c>
      <c r="CI46">
        <v>70</v>
      </c>
      <c r="CJ46">
        <v>87</v>
      </c>
      <c r="CK46">
        <f t="shared" si="7"/>
        <v>1150</v>
      </c>
    </row>
    <row r="47" spans="1:89">
      <c r="A47" s="1">
        <v>43</v>
      </c>
      <c r="B47">
        <v>92</v>
      </c>
      <c r="C47">
        <v>63</v>
      </c>
      <c r="D47">
        <v>43</v>
      </c>
      <c r="E47">
        <v>73</v>
      </c>
      <c r="F47">
        <v>39</v>
      </c>
      <c r="G47">
        <v>23</v>
      </c>
      <c r="H47">
        <v>34</v>
      </c>
      <c r="I47">
        <v>44</v>
      </c>
      <c r="J47">
        <v>88</v>
      </c>
      <c r="K47">
        <v>131</v>
      </c>
      <c r="L47">
        <v>67</v>
      </c>
      <c r="M47">
        <v>39</v>
      </c>
      <c r="N47">
        <v>33</v>
      </c>
      <c r="O47">
        <v>36</v>
      </c>
      <c r="P47">
        <v>28</v>
      </c>
      <c r="Q47">
        <f t="shared" si="0"/>
        <v>833</v>
      </c>
      <c r="R47">
        <f t="shared" si="1"/>
        <v>833</v>
      </c>
      <c r="T47">
        <v>35</v>
      </c>
      <c r="U47">
        <v>45</v>
      </c>
      <c r="V47">
        <v>41</v>
      </c>
      <c r="W47">
        <v>59</v>
      </c>
      <c r="X47">
        <v>35</v>
      </c>
      <c r="Y47">
        <v>46</v>
      </c>
      <c r="Z47">
        <v>36</v>
      </c>
      <c r="AA47">
        <v>49</v>
      </c>
      <c r="AB47">
        <v>54</v>
      </c>
      <c r="AC47">
        <v>52</v>
      </c>
      <c r="AD47">
        <v>59</v>
      </c>
      <c r="AE47">
        <v>34</v>
      </c>
      <c r="AF47">
        <v>59</v>
      </c>
      <c r="AG47">
        <v>44</v>
      </c>
      <c r="AH47">
        <v>44</v>
      </c>
      <c r="AI47">
        <f t="shared" si="2"/>
        <v>692</v>
      </c>
      <c r="AJ47">
        <f t="shared" si="3"/>
        <v>287</v>
      </c>
      <c r="AL47">
        <v>124</v>
      </c>
      <c r="AM47">
        <v>146</v>
      </c>
      <c r="AN47">
        <v>117</v>
      </c>
      <c r="AO47">
        <v>122</v>
      </c>
      <c r="AP47">
        <v>105</v>
      </c>
      <c r="AQ47">
        <v>115</v>
      </c>
      <c r="AR47">
        <v>99</v>
      </c>
      <c r="AS47">
        <v>112</v>
      </c>
      <c r="AT47">
        <v>113</v>
      </c>
      <c r="AU47">
        <v>125</v>
      </c>
      <c r="AV47">
        <v>108</v>
      </c>
      <c r="AW47">
        <v>120</v>
      </c>
      <c r="AX47">
        <v>140</v>
      </c>
      <c r="AY47">
        <v>140</v>
      </c>
      <c r="AZ47">
        <v>134</v>
      </c>
      <c r="BA47">
        <f t="shared" si="4"/>
        <v>1820</v>
      </c>
      <c r="BB47">
        <f t="shared" si="5"/>
        <v>714</v>
      </c>
      <c r="BD47">
        <v>33</v>
      </c>
      <c r="BE47">
        <v>23</v>
      </c>
      <c r="BF47">
        <v>20</v>
      </c>
      <c r="BG47">
        <v>26</v>
      </c>
      <c r="BH47">
        <v>30</v>
      </c>
      <c r="BI47">
        <v>26</v>
      </c>
      <c r="BJ47">
        <v>36</v>
      </c>
      <c r="BK47">
        <v>21</v>
      </c>
      <c r="BL47">
        <v>26</v>
      </c>
      <c r="BM47">
        <v>32</v>
      </c>
      <c r="BN47">
        <v>25</v>
      </c>
      <c r="BO47">
        <v>25</v>
      </c>
      <c r="BP47">
        <v>31</v>
      </c>
      <c r="BQ47">
        <v>23</v>
      </c>
      <c r="BR47">
        <v>28</v>
      </c>
      <c r="BS47">
        <f t="shared" si="6"/>
        <v>405</v>
      </c>
      <c r="BV47">
        <v>77</v>
      </c>
      <c r="BW47">
        <v>74</v>
      </c>
      <c r="BX47">
        <v>62</v>
      </c>
      <c r="BY47">
        <v>81</v>
      </c>
      <c r="BZ47">
        <v>90</v>
      </c>
      <c r="CA47">
        <v>69</v>
      </c>
      <c r="CB47">
        <v>63</v>
      </c>
      <c r="CC47">
        <v>88</v>
      </c>
      <c r="CD47">
        <v>74</v>
      </c>
      <c r="CE47">
        <v>65</v>
      </c>
      <c r="CF47">
        <v>60</v>
      </c>
      <c r="CG47">
        <v>73</v>
      </c>
      <c r="CH47">
        <v>67</v>
      </c>
      <c r="CI47">
        <v>83</v>
      </c>
      <c r="CJ47">
        <v>80</v>
      </c>
      <c r="CK47">
        <f t="shared" si="7"/>
        <v>1106</v>
      </c>
    </row>
    <row r="48" spans="1:89">
      <c r="A48" s="1">
        <v>44</v>
      </c>
      <c r="B48">
        <v>124</v>
      </c>
      <c r="C48">
        <v>54</v>
      </c>
      <c r="D48">
        <v>35</v>
      </c>
      <c r="E48">
        <v>73</v>
      </c>
      <c r="F48">
        <v>60</v>
      </c>
      <c r="G48">
        <v>25</v>
      </c>
      <c r="H48">
        <v>36</v>
      </c>
      <c r="I48">
        <v>62</v>
      </c>
      <c r="J48">
        <v>139</v>
      </c>
      <c r="K48">
        <v>146</v>
      </c>
      <c r="L48">
        <v>66</v>
      </c>
      <c r="M48">
        <v>52</v>
      </c>
      <c r="N48">
        <v>63</v>
      </c>
      <c r="O48">
        <v>37</v>
      </c>
      <c r="P48">
        <v>34</v>
      </c>
      <c r="Q48">
        <f t="shared" si="0"/>
        <v>1006</v>
      </c>
      <c r="R48">
        <f t="shared" si="1"/>
        <v>1006</v>
      </c>
      <c r="T48">
        <v>46</v>
      </c>
      <c r="U48">
        <v>48</v>
      </c>
      <c r="V48">
        <v>49</v>
      </c>
      <c r="W48">
        <v>47</v>
      </c>
      <c r="X48">
        <v>45</v>
      </c>
      <c r="Y48">
        <v>47</v>
      </c>
      <c r="Z48">
        <v>37</v>
      </c>
      <c r="AA48">
        <v>36</v>
      </c>
      <c r="AB48">
        <v>37</v>
      </c>
      <c r="AC48">
        <v>54</v>
      </c>
      <c r="AD48">
        <v>43</v>
      </c>
      <c r="AE48">
        <v>53</v>
      </c>
      <c r="AF48">
        <v>63</v>
      </c>
      <c r="AG48">
        <v>49</v>
      </c>
      <c r="AH48">
        <v>42</v>
      </c>
      <c r="AI48">
        <f t="shared" si="2"/>
        <v>696</v>
      </c>
      <c r="AJ48">
        <f t="shared" si="3"/>
        <v>240</v>
      </c>
      <c r="AL48">
        <v>115</v>
      </c>
      <c r="AM48">
        <v>124</v>
      </c>
      <c r="AN48">
        <v>98</v>
      </c>
      <c r="AO48">
        <v>120</v>
      </c>
      <c r="AP48">
        <v>98</v>
      </c>
      <c r="AQ48">
        <v>90</v>
      </c>
      <c r="AR48">
        <v>110</v>
      </c>
      <c r="AS48">
        <v>110</v>
      </c>
      <c r="AT48">
        <v>108</v>
      </c>
      <c r="AU48">
        <v>111</v>
      </c>
      <c r="AV48">
        <v>102</v>
      </c>
      <c r="AW48">
        <v>125</v>
      </c>
      <c r="AX48">
        <v>120</v>
      </c>
      <c r="AY48">
        <v>111</v>
      </c>
      <c r="AZ48">
        <v>128</v>
      </c>
      <c r="BA48">
        <f t="shared" si="4"/>
        <v>1670</v>
      </c>
      <c r="BB48">
        <f t="shared" si="5"/>
        <v>567</v>
      </c>
      <c r="BD48">
        <v>30</v>
      </c>
      <c r="BE48">
        <v>39</v>
      </c>
      <c r="BF48">
        <v>29</v>
      </c>
      <c r="BG48">
        <v>22</v>
      </c>
      <c r="BH48">
        <v>33</v>
      </c>
      <c r="BI48">
        <v>31</v>
      </c>
      <c r="BJ48">
        <v>31</v>
      </c>
      <c r="BK48">
        <v>26</v>
      </c>
      <c r="BL48">
        <v>39</v>
      </c>
      <c r="BM48">
        <v>32</v>
      </c>
      <c r="BN48">
        <v>28</v>
      </c>
      <c r="BO48">
        <v>42</v>
      </c>
      <c r="BP48">
        <v>33</v>
      </c>
      <c r="BQ48">
        <v>12</v>
      </c>
      <c r="BR48">
        <v>29</v>
      </c>
      <c r="BS48">
        <f t="shared" si="6"/>
        <v>456</v>
      </c>
      <c r="BV48">
        <v>63</v>
      </c>
      <c r="BW48">
        <v>73</v>
      </c>
      <c r="BX48">
        <v>74</v>
      </c>
      <c r="BY48">
        <v>70</v>
      </c>
      <c r="BZ48">
        <v>85</v>
      </c>
      <c r="CA48">
        <v>81</v>
      </c>
      <c r="CB48">
        <v>68</v>
      </c>
      <c r="CC48">
        <v>66</v>
      </c>
      <c r="CD48">
        <v>77</v>
      </c>
      <c r="CE48">
        <v>58</v>
      </c>
      <c r="CF48">
        <v>72</v>
      </c>
      <c r="CG48">
        <v>81</v>
      </c>
      <c r="CH48">
        <v>72</v>
      </c>
      <c r="CI48">
        <v>88</v>
      </c>
      <c r="CJ48">
        <v>75</v>
      </c>
      <c r="CK48">
        <f t="shared" si="7"/>
        <v>1103</v>
      </c>
    </row>
    <row r="49" spans="1:89">
      <c r="A49" s="1">
        <v>45</v>
      </c>
      <c r="B49">
        <v>125</v>
      </c>
      <c r="C49">
        <v>67</v>
      </c>
      <c r="D49">
        <v>43</v>
      </c>
      <c r="E49">
        <v>79</v>
      </c>
      <c r="F49">
        <v>69</v>
      </c>
      <c r="G49">
        <v>35</v>
      </c>
      <c r="H49">
        <v>38</v>
      </c>
      <c r="I49">
        <v>84</v>
      </c>
      <c r="J49">
        <v>154</v>
      </c>
      <c r="K49">
        <v>171</v>
      </c>
      <c r="L49">
        <v>75</v>
      </c>
      <c r="M49">
        <v>46</v>
      </c>
      <c r="N49">
        <v>71</v>
      </c>
      <c r="O49">
        <v>60</v>
      </c>
      <c r="P49">
        <v>35</v>
      </c>
      <c r="Q49">
        <f t="shared" si="0"/>
        <v>1152</v>
      </c>
      <c r="R49">
        <f t="shared" si="1"/>
        <v>1152</v>
      </c>
      <c r="T49">
        <v>45</v>
      </c>
      <c r="U49">
        <v>61</v>
      </c>
      <c r="V49">
        <v>45</v>
      </c>
      <c r="W49">
        <v>49</v>
      </c>
      <c r="X49">
        <v>44</v>
      </c>
      <c r="Y49">
        <v>45</v>
      </c>
      <c r="Z49">
        <v>46</v>
      </c>
      <c r="AA49">
        <v>49</v>
      </c>
      <c r="AB49">
        <v>49</v>
      </c>
      <c r="AC49">
        <v>57</v>
      </c>
      <c r="AD49">
        <v>46</v>
      </c>
      <c r="AE49">
        <v>65</v>
      </c>
      <c r="AF49">
        <v>43</v>
      </c>
      <c r="AG49">
        <v>57</v>
      </c>
      <c r="AH49">
        <v>39</v>
      </c>
      <c r="AI49">
        <f t="shared" si="2"/>
        <v>740</v>
      </c>
      <c r="AJ49">
        <f t="shared" si="3"/>
        <v>238</v>
      </c>
      <c r="AL49">
        <v>91</v>
      </c>
      <c r="AM49">
        <v>139</v>
      </c>
      <c r="AN49">
        <v>135</v>
      </c>
      <c r="AO49">
        <v>121</v>
      </c>
      <c r="AP49">
        <v>105</v>
      </c>
      <c r="AQ49">
        <v>87</v>
      </c>
      <c r="AR49">
        <v>90</v>
      </c>
      <c r="AS49">
        <v>86</v>
      </c>
      <c r="AT49">
        <v>90</v>
      </c>
      <c r="AU49">
        <v>119</v>
      </c>
      <c r="AV49">
        <v>96</v>
      </c>
      <c r="AW49">
        <v>117</v>
      </c>
      <c r="AX49">
        <v>102</v>
      </c>
      <c r="AY49">
        <v>126</v>
      </c>
      <c r="AZ49">
        <v>128</v>
      </c>
      <c r="BA49">
        <f t="shared" si="4"/>
        <v>1632</v>
      </c>
      <c r="BB49">
        <f t="shared" si="5"/>
        <v>546</v>
      </c>
      <c r="BD49">
        <v>29</v>
      </c>
      <c r="BE49">
        <v>29</v>
      </c>
      <c r="BF49">
        <v>34</v>
      </c>
      <c r="BG49">
        <v>37</v>
      </c>
      <c r="BH49">
        <v>38</v>
      </c>
      <c r="BI49">
        <v>37</v>
      </c>
      <c r="BJ49">
        <v>31</v>
      </c>
      <c r="BK49">
        <v>36</v>
      </c>
      <c r="BL49">
        <v>36</v>
      </c>
      <c r="BM49">
        <v>38</v>
      </c>
      <c r="BN49">
        <v>29</v>
      </c>
      <c r="BO49">
        <v>43</v>
      </c>
      <c r="BP49">
        <v>35</v>
      </c>
      <c r="BQ49">
        <v>28</v>
      </c>
      <c r="BR49">
        <v>22</v>
      </c>
      <c r="BS49">
        <f t="shared" si="6"/>
        <v>502</v>
      </c>
      <c r="BV49">
        <v>77</v>
      </c>
      <c r="BW49">
        <v>69</v>
      </c>
      <c r="BX49">
        <v>70</v>
      </c>
      <c r="BY49">
        <v>70</v>
      </c>
      <c r="BZ49">
        <v>85</v>
      </c>
      <c r="CA49">
        <v>62</v>
      </c>
      <c r="CB49">
        <v>76</v>
      </c>
      <c r="CC49">
        <v>72</v>
      </c>
      <c r="CD49">
        <v>75</v>
      </c>
      <c r="CE49">
        <v>51</v>
      </c>
      <c r="CF49">
        <v>66</v>
      </c>
      <c r="CG49">
        <v>68</v>
      </c>
      <c r="CH49">
        <v>63</v>
      </c>
      <c r="CI49">
        <v>89</v>
      </c>
      <c r="CJ49">
        <v>93</v>
      </c>
      <c r="CK49">
        <f t="shared" si="7"/>
        <v>1086</v>
      </c>
    </row>
    <row r="50" spans="1:89">
      <c r="A50" s="1">
        <v>46</v>
      </c>
      <c r="B50">
        <v>156</v>
      </c>
      <c r="C50">
        <v>75</v>
      </c>
      <c r="D50">
        <v>43</v>
      </c>
      <c r="E50">
        <v>80</v>
      </c>
      <c r="F50">
        <v>55</v>
      </c>
      <c r="G50">
        <v>38</v>
      </c>
      <c r="H50">
        <v>46</v>
      </c>
      <c r="I50">
        <v>68</v>
      </c>
      <c r="J50">
        <v>162</v>
      </c>
      <c r="K50">
        <v>169</v>
      </c>
      <c r="L50">
        <v>99</v>
      </c>
      <c r="M50">
        <v>58</v>
      </c>
      <c r="N50">
        <v>50</v>
      </c>
      <c r="O50">
        <v>49</v>
      </c>
      <c r="P50">
        <v>36</v>
      </c>
      <c r="Q50">
        <f t="shared" si="0"/>
        <v>1184</v>
      </c>
      <c r="R50">
        <f t="shared" si="1"/>
        <v>1184</v>
      </c>
      <c r="T50">
        <v>49</v>
      </c>
      <c r="U50">
        <v>35</v>
      </c>
      <c r="V50">
        <v>41</v>
      </c>
      <c r="W50">
        <v>65</v>
      </c>
      <c r="X50">
        <v>41</v>
      </c>
      <c r="Y50">
        <v>51</v>
      </c>
      <c r="Z50">
        <v>36</v>
      </c>
      <c r="AA50">
        <v>42</v>
      </c>
      <c r="AB50">
        <v>59</v>
      </c>
      <c r="AC50">
        <v>66</v>
      </c>
      <c r="AD50">
        <v>51</v>
      </c>
      <c r="AE50">
        <v>69</v>
      </c>
      <c r="AF50">
        <v>55</v>
      </c>
      <c r="AG50">
        <v>64</v>
      </c>
      <c r="AH50">
        <v>48</v>
      </c>
      <c r="AI50">
        <f t="shared" si="2"/>
        <v>772</v>
      </c>
      <c r="AJ50">
        <f t="shared" si="3"/>
        <v>241</v>
      </c>
      <c r="AL50">
        <v>100</v>
      </c>
      <c r="AM50">
        <v>122</v>
      </c>
      <c r="AN50">
        <v>112</v>
      </c>
      <c r="AO50">
        <v>126</v>
      </c>
      <c r="AP50">
        <v>104</v>
      </c>
      <c r="AQ50">
        <v>91</v>
      </c>
      <c r="AR50">
        <v>106</v>
      </c>
      <c r="AS50">
        <v>85</v>
      </c>
      <c r="AT50">
        <v>90</v>
      </c>
      <c r="AU50">
        <v>114</v>
      </c>
      <c r="AV50">
        <v>89</v>
      </c>
      <c r="AW50">
        <v>128</v>
      </c>
      <c r="AX50">
        <v>119</v>
      </c>
      <c r="AY50">
        <v>101</v>
      </c>
      <c r="AZ50">
        <v>120</v>
      </c>
      <c r="BA50">
        <f t="shared" si="4"/>
        <v>1607</v>
      </c>
      <c r="BB50">
        <f t="shared" si="5"/>
        <v>518</v>
      </c>
      <c r="BD50">
        <v>36</v>
      </c>
      <c r="BE50">
        <v>28</v>
      </c>
      <c r="BF50">
        <v>30</v>
      </c>
      <c r="BG50">
        <v>28</v>
      </c>
      <c r="BH50">
        <v>29</v>
      </c>
      <c r="BI50">
        <v>40</v>
      </c>
      <c r="BJ50">
        <v>32</v>
      </c>
      <c r="BK50">
        <v>46</v>
      </c>
      <c r="BL50">
        <v>37</v>
      </c>
      <c r="BM50">
        <v>46</v>
      </c>
      <c r="BN50">
        <v>27</v>
      </c>
      <c r="BO50">
        <v>39</v>
      </c>
      <c r="BP50">
        <v>42</v>
      </c>
      <c r="BQ50">
        <v>29</v>
      </c>
      <c r="BR50">
        <v>42</v>
      </c>
      <c r="BS50">
        <f t="shared" si="6"/>
        <v>531</v>
      </c>
      <c r="BV50">
        <v>64</v>
      </c>
      <c r="BW50">
        <v>96</v>
      </c>
      <c r="BX50">
        <v>67</v>
      </c>
      <c r="BY50">
        <v>82</v>
      </c>
      <c r="BZ50">
        <v>93</v>
      </c>
      <c r="CA50">
        <v>70</v>
      </c>
      <c r="CB50">
        <v>61</v>
      </c>
      <c r="CC50">
        <v>67</v>
      </c>
      <c r="CD50">
        <v>82</v>
      </c>
      <c r="CE50">
        <v>75</v>
      </c>
      <c r="CF50">
        <v>63</v>
      </c>
      <c r="CG50">
        <v>61</v>
      </c>
      <c r="CH50">
        <v>58</v>
      </c>
      <c r="CI50">
        <v>77</v>
      </c>
      <c r="CJ50">
        <v>73</v>
      </c>
      <c r="CK50">
        <f t="shared" si="7"/>
        <v>1089</v>
      </c>
    </row>
    <row r="51" spans="1:89">
      <c r="A51" s="1">
        <v>47</v>
      </c>
      <c r="B51">
        <v>150</v>
      </c>
      <c r="C51">
        <v>72</v>
      </c>
      <c r="D51">
        <v>63</v>
      </c>
      <c r="E51">
        <v>104</v>
      </c>
      <c r="F51">
        <v>93</v>
      </c>
      <c r="G51">
        <v>44</v>
      </c>
      <c r="H51">
        <v>39</v>
      </c>
      <c r="I51">
        <v>85</v>
      </c>
      <c r="J51">
        <v>182</v>
      </c>
      <c r="K51">
        <v>229</v>
      </c>
      <c r="L51">
        <v>103</v>
      </c>
      <c r="M51">
        <v>62</v>
      </c>
      <c r="N51">
        <v>77</v>
      </c>
      <c r="O51">
        <v>53</v>
      </c>
      <c r="P51">
        <v>30</v>
      </c>
      <c r="Q51">
        <f t="shared" si="0"/>
        <v>1386</v>
      </c>
      <c r="R51">
        <f t="shared" si="1"/>
        <v>1386</v>
      </c>
      <c r="T51">
        <v>64</v>
      </c>
      <c r="U51">
        <v>62</v>
      </c>
      <c r="V51">
        <v>47</v>
      </c>
      <c r="W51">
        <v>66</v>
      </c>
      <c r="X51">
        <v>57</v>
      </c>
      <c r="Y51">
        <v>55</v>
      </c>
      <c r="Z51">
        <v>51</v>
      </c>
      <c r="AA51">
        <v>53</v>
      </c>
      <c r="AB51">
        <v>53</v>
      </c>
      <c r="AC51">
        <v>57</v>
      </c>
      <c r="AD51">
        <v>45</v>
      </c>
      <c r="AE51">
        <v>62</v>
      </c>
      <c r="AF51">
        <v>45</v>
      </c>
      <c r="AG51">
        <v>51</v>
      </c>
      <c r="AH51">
        <v>61</v>
      </c>
      <c r="AI51">
        <f t="shared" si="2"/>
        <v>829</v>
      </c>
      <c r="AJ51">
        <f t="shared" si="3"/>
        <v>197</v>
      </c>
      <c r="AL51">
        <v>95</v>
      </c>
      <c r="AM51">
        <v>116</v>
      </c>
      <c r="AN51">
        <v>121</v>
      </c>
      <c r="AO51">
        <v>118</v>
      </c>
      <c r="AP51">
        <v>97</v>
      </c>
      <c r="AQ51">
        <v>84</v>
      </c>
      <c r="AR51">
        <v>88</v>
      </c>
      <c r="AS51">
        <v>108</v>
      </c>
      <c r="AT51">
        <v>94</v>
      </c>
      <c r="AU51">
        <v>113</v>
      </c>
      <c r="AV51">
        <v>116</v>
      </c>
      <c r="AW51">
        <v>110</v>
      </c>
      <c r="AX51">
        <v>118</v>
      </c>
      <c r="AY51">
        <v>129</v>
      </c>
      <c r="AZ51">
        <v>105</v>
      </c>
      <c r="BA51">
        <f t="shared" si="4"/>
        <v>1612</v>
      </c>
      <c r="BB51">
        <f t="shared" si="5"/>
        <v>450</v>
      </c>
      <c r="BD51">
        <v>35</v>
      </c>
      <c r="BE51">
        <v>45</v>
      </c>
      <c r="BF51">
        <v>48</v>
      </c>
      <c r="BG51">
        <v>50</v>
      </c>
      <c r="BH51">
        <v>44</v>
      </c>
      <c r="BI51">
        <v>43</v>
      </c>
      <c r="BJ51">
        <v>50</v>
      </c>
      <c r="BK51">
        <v>42</v>
      </c>
      <c r="BL51">
        <v>48</v>
      </c>
      <c r="BM51">
        <v>42</v>
      </c>
      <c r="BN51">
        <v>34</v>
      </c>
      <c r="BO51">
        <v>43</v>
      </c>
      <c r="BP51">
        <v>28</v>
      </c>
      <c r="BQ51">
        <v>42</v>
      </c>
      <c r="BR51">
        <v>38</v>
      </c>
      <c r="BS51">
        <f t="shared" si="6"/>
        <v>632</v>
      </c>
      <c r="BV51">
        <v>70</v>
      </c>
      <c r="BW51">
        <v>81</v>
      </c>
      <c r="BX51">
        <v>79</v>
      </c>
      <c r="BY51">
        <v>84</v>
      </c>
      <c r="BZ51">
        <v>80</v>
      </c>
      <c r="CA51">
        <v>82</v>
      </c>
      <c r="CB51">
        <v>77</v>
      </c>
      <c r="CC51">
        <v>75</v>
      </c>
      <c r="CD51">
        <v>70</v>
      </c>
      <c r="CE51">
        <v>83</v>
      </c>
      <c r="CF51">
        <v>70</v>
      </c>
      <c r="CG51">
        <v>88</v>
      </c>
      <c r="CH51">
        <v>62</v>
      </c>
      <c r="CI51">
        <v>72</v>
      </c>
      <c r="CJ51">
        <v>89</v>
      </c>
      <c r="CK51">
        <f t="shared" si="7"/>
        <v>1162</v>
      </c>
    </row>
    <row r="52" spans="1:89">
      <c r="A52" s="1">
        <v>48</v>
      </c>
      <c r="B52">
        <v>187</v>
      </c>
      <c r="C52">
        <v>113</v>
      </c>
      <c r="D52">
        <v>59</v>
      </c>
      <c r="E52">
        <v>111</v>
      </c>
      <c r="F52">
        <v>107</v>
      </c>
      <c r="G52">
        <v>48</v>
      </c>
      <c r="H52">
        <v>55</v>
      </c>
      <c r="I52">
        <v>97</v>
      </c>
      <c r="J52">
        <v>192</v>
      </c>
      <c r="K52">
        <v>217</v>
      </c>
      <c r="L52">
        <v>116</v>
      </c>
      <c r="M52">
        <v>80</v>
      </c>
      <c r="N52">
        <v>87</v>
      </c>
      <c r="O52">
        <v>65</v>
      </c>
      <c r="P52">
        <v>33</v>
      </c>
      <c r="Q52">
        <f t="shared" si="0"/>
        <v>1567</v>
      </c>
      <c r="R52">
        <f t="shared" si="1"/>
        <v>1567</v>
      </c>
      <c r="T52">
        <v>44</v>
      </c>
      <c r="U52">
        <v>55</v>
      </c>
      <c r="V52">
        <v>72</v>
      </c>
      <c r="W52">
        <v>60</v>
      </c>
      <c r="X52">
        <v>63</v>
      </c>
      <c r="Y52">
        <v>66</v>
      </c>
      <c r="Z52">
        <v>53</v>
      </c>
      <c r="AA52">
        <v>56</v>
      </c>
      <c r="AB52">
        <v>61</v>
      </c>
      <c r="AC52">
        <v>74</v>
      </c>
      <c r="AD52">
        <v>38</v>
      </c>
      <c r="AE52">
        <v>64</v>
      </c>
      <c r="AF52">
        <v>70</v>
      </c>
      <c r="AG52">
        <v>64</v>
      </c>
      <c r="AH52">
        <v>71</v>
      </c>
      <c r="AI52">
        <f t="shared" si="2"/>
        <v>911</v>
      </c>
      <c r="AJ52">
        <f t="shared" si="3"/>
        <v>183</v>
      </c>
      <c r="AL52">
        <v>110</v>
      </c>
      <c r="AM52">
        <v>151</v>
      </c>
      <c r="AN52">
        <v>125</v>
      </c>
      <c r="AO52">
        <v>132</v>
      </c>
      <c r="AP52">
        <v>114</v>
      </c>
      <c r="AQ52">
        <v>112</v>
      </c>
      <c r="AR52">
        <v>109</v>
      </c>
      <c r="AS52">
        <v>98</v>
      </c>
      <c r="AT52">
        <v>92</v>
      </c>
      <c r="AU52">
        <v>103</v>
      </c>
      <c r="AV52">
        <v>102</v>
      </c>
      <c r="AW52">
        <v>118</v>
      </c>
      <c r="AX52">
        <v>137</v>
      </c>
      <c r="AY52">
        <v>120</v>
      </c>
      <c r="AZ52">
        <v>105</v>
      </c>
      <c r="BA52">
        <f t="shared" si="4"/>
        <v>1728</v>
      </c>
      <c r="BB52">
        <f t="shared" si="5"/>
        <v>526</v>
      </c>
      <c r="BD52">
        <v>43</v>
      </c>
      <c r="BE52">
        <v>53</v>
      </c>
      <c r="BF52">
        <v>45</v>
      </c>
      <c r="BG52">
        <v>50</v>
      </c>
      <c r="BH52">
        <v>55</v>
      </c>
      <c r="BI52">
        <v>46</v>
      </c>
      <c r="BJ52">
        <v>43</v>
      </c>
      <c r="BK52">
        <v>38</v>
      </c>
      <c r="BL52">
        <v>60</v>
      </c>
      <c r="BM52">
        <v>52</v>
      </c>
      <c r="BN52">
        <v>55</v>
      </c>
      <c r="BO52">
        <v>44</v>
      </c>
      <c r="BP52">
        <v>38</v>
      </c>
      <c r="BQ52">
        <v>55</v>
      </c>
      <c r="BR52">
        <v>51</v>
      </c>
      <c r="BS52">
        <f t="shared" si="6"/>
        <v>728</v>
      </c>
      <c r="BV52">
        <v>69</v>
      </c>
      <c r="BW52">
        <v>84</v>
      </c>
      <c r="BX52">
        <v>77</v>
      </c>
      <c r="BY52">
        <v>86</v>
      </c>
      <c r="BZ52">
        <v>91</v>
      </c>
      <c r="CA52">
        <v>85</v>
      </c>
      <c r="CB52">
        <v>90</v>
      </c>
      <c r="CC52">
        <v>63</v>
      </c>
      <c r="CD52">
        <v>85</v>
      </c>
      <c r="CE52">
        <v>74</v>
      </c>
      <c r="CF52">
        <v>79</v>
      </c>
      <c r="CG52">
        <v>88</v>
      </c>
      <c r="CH52">
        <v>80</v>
      </c>
      <c r="CI52">
        <v>68</v>
      </c>
      <c r="CJ52">
        <v>83</v>
      </c>
      <c r="CK52">
        <f t="shared" si="7"/>
        <v>1202</v>
      </c>
    </row>
    <row r="53" spans="1:89">
      <c r="A53" s="1">
        <v>49</v>
      </c>
      <c r="B53">
        <v>220</v>
      </c>
      <c r="C53">
        <v>105</v>
      </c>
      <c r="D53">
        <v>66</v>
      </c>
      <c r="E53">
        <v>109</v>
      </c>
      <c r="F53">
        <v>106</v>
      </c>
      <c r="G53">
        <v>58</v>
      </c>
      <c r="H53">
        <v>70</v>
      </c>
      <c r="I53">
        <v>113</v>
      </c>
      <c r="J53">
        <v>217</v>
      </c>
      <c r="K53">
        <v>293</v>
      </c>
      <c r="L53">
        <v>149</v>
      </c>
      <c r="M53">
        <v>76</v>
      </c>
      <c r="N53">
        <v>74</v>
      </c>
      <c r="O53">
        <v>73</v>
      </c>
      <c r="P53">
        <v>39</v>
      </c>
      <c r="Q53">
        <f t="shared" si="0"/>
        <v>1768</v>
      </c>
      <c r="R53">
        <f t="shared" si="1"/>
        <v>1768</v>
      </c>
      <c r="T53">
        <v>66</v>
      </c>
      <c r="U53">
        <v>67</v>
      </c>
      <c r="V53">
        <v>61</v>
      </c>
      <c r="W53">
        <v>68</v>
      </c>
      <c r="X53">
        <v>67</v>
      </c>
      <c r="Y53">
        <v>62</v>
      </c>
      <c r="Z53">
        <v>63</v>
      </c>
      <c r="AA53">
        <v>77</v>
      </c>
      <c r="AB53">
        <v>70</v>
      </c>
      <c r="AC53">
        <v>77</v>
      </c>
      <c r="AD53">
        <v>67</v>
      </c>
      <c r="AE53">
        <v>71</v>
      </c>
      <c r="AF53">
        <v>62</v>
      </c>
      <c r="AG53">
        <v>67</v>
      </c>
      <c r="AH53">
        <v>64</v>
      </c>
      <c r="AI53">
        <f t="shared" si="2"/>
        <v>1009</v>
      </c>
      <c r="AJ53">
        <f t="shared" si="3"/>
        <v>229</v>
      </c>
      <c r="AL53">
        <v>122</v>
      </c>
      <c r="AM53">
        <v>161</v>
      </c>
      <c r="AN53">
        <v>145</v>
      </c>
      <c r="AO53">
        <v>115</v>
      </c>
      <c r="AP53">
        <v>108</v>
      </c>
      <c r="AQ53">
        <v>112</v>
      </c>
      <c r="AR53">
        <v>109</v>
      </c>
      <c r="AS53">
        <v>90</v>
      </c>
      <c r="AT53">
        <v>115</v>
      </c>
      <c r="AU53">
        <v>121</v>
      </c>
      <c r="AV53">
        <v>95</v>
      </c>
      <c r="AW53">
        <v>148</v>
      </c>
      <c r="AX53">
        <v>136</v>
      </c>
      <c r="AY53">
        <v>120</v>
      </c>
      <c r="AZ53">
        <v>136</v>
      </c>
      <c r="BA53">
        <f t="shared" si="4"/>
        <v>1833</v>
      </c>
      <c r="BB53">
        <f t="shared" si="5"/>
        <v>564</v>
      </c>
      <c r="BD53">
        <v>64</v>
      </c>
      <c r="BE53">
        <v>50</v>
      </c>
      <c r="BF53">
        <v>46</v>
      </c>
      <c r="BG53">
        <v>54</v>
      </c>
      <c r="BH53">
        <v>47</v>
      </c>
      <c r="BI53">
        <v>57</v>
      </c>
      <c r="BJ53">
        <v>50</v>
      </c>
      <c r="BK53">
        <v>45</v>
      </c>
      <c r="BL53">
        <v>55</v>
      </c>
      <c r="BM53">
        <v>56</v>
      </c>
      <c r="BN53">
        <v>58</v>
      </c>
      <c r="BO53">
        <v>50</v>
      </c>
      <c r="BP53">
        <v>43</v>
      </c>
      <c r="BQ53">
        <v>49</v>
      </c>
      <c r="BR53">
        <v>56</v>
      </c>
      <c r="BS53">
        <f t="shared" si="6"/>
        <v>780</v>
      </c>
      <c r="BV53">
        <v>79</v>
      </c>
      <c r="BW53">
        <v>86</v>
      </c>
      <c r="BX53">
        <v>90</v>
      </c>
      <c r="BY53">
        <v>99</v>
      </c>
      <c r="BZ53">
        <v>90</v>
      </c>
      <c r="CA53">
        <v>61</v>
      </c>
      <c r="CB53">
        <v>90</v>
      </c>
      <c r="CC53">
        <v>85</v>
      </c>
      <c r="CD53">
        <v>75</v>
      </c>
      <c r="CE53">
        <v>75</v>
      </c>
      <c r="CF53">
        <v>74</v>
      </c>
      <c r="CG53">
        <v>85</v>
      </c>
      <c r="CH53">
        <v>86</v>
      </c>
      <c r="CI53">
        <v>94</v>
      </c>
      <c r="CJ53">
        <v>100</v>
      </c>
      <c r="CK53">
        <f t="shared" si="7"/>
        <v>1269</v>
      </c>
    </row>
    <row r="54" spans="1:89">
      <c r="A54" s="1">
        <v>50</v>
      </c>
      <c r="B54">
        <v>224</v>
      </c>
      <c r="C54">
        <v>120</v>
      </c>
      <c r="D54">
        <v>69</v>
      </c>
      <c r="E54">
        <v>132</v>
      </c>
      <c r="F54">
        <v>113</v>
      </c>
      <c r="G54">
        <v>65</v>
      </c>
      <c r="H54">
        <v>66</v>
      </c>
      <c r="I54">
        <v>118</v>
      </c>
      <c r="J54">
        <v>263</v>
      </c>
      <c r="K54">
        <v>336</v>
      </c>
      <c r="L54">
        <v>173</v>
      </c>
      <c r="M54">
        <v>101</v>
      </c>
      <c r="N54">
        <v>106</v>
      </c>
      <c r="O54">
        <v>79</v>
      </c>
      <c r="P54">
        <v>59</v>
      </c>
      <c r="Q54">
        <f t="shared" si="0"/>
        <v>2024</v>
      </c>
      <c r="R54">
        <f t="shared" si="1"/>
        <v>2024</v>
      </c>
      <c r="T54">
        <v>69</v>
      </c>
      <c r="U54">
        <v>67</v>
      </c>
      <c r="V54">
        <v>73</v>
      </c>
      <c r="W54">
        <v>87</v>
      </c>
      <c r="X54">
        <v>67</v>
      </c>
      <c r="Y54">
        <v>73</v>
      </c>
      <c r="Z54">
        <v>65</v>
      </c>
      <c r="AA54">
        <v>64</v>
      </c>
      <c r="AB54">
        <v>87</v>
      </c>
      <c r="AC54">
        <v>90</v>
      </c>
      <c r="AD54">
        <v>67</v>
      </c>
      <c r="AE54">
        <v>72</v>
      </c>
      <c r="AF54">
        <v>83</v>
      </c>
      <c r="AG54">
        <v>87</v>
      </c>
      <c r="AH54">
        <v>79</v>
      </c>
      <c r="AI54">
        <f t="shared" si="2"/>
        <v>1130</v>
      </c>
      <c r="AJ54">
        <f t="shared" si="3"/>
        <v>347</v>
      </c>
      <c r="AL54">
        <v>107</v>
      </c>
      <c r="AM54">
        <v>139</v>
      </c>
      <c r="AN54">
        <v>126</v>
      </c>
      <c r="AO54">
        <v>140</v>
      </c>
      <c r="AP54">
        <v>125</v>
      </c>
      <c r="AQ54">
        <v>135</v>
      </c>
      <c r="AR54">
        <v>107</v>
      </c>
      <c r="AS54">
        <v>102</v>
      </c>
      <c r="AT54">
        <v>126</v>
      </c>
      <c r="AU54">
        <v>120</v>
      </c>
      <c r="AV54">
        <v>112</v>
      </c>
      <c r="AW54">
        <v>123</v>
      </c>
      <c r="AX54">
        <v>137</v>
      </c>
      <c r="AY54">
        <v>135</v>
      </c>
      <c r="AZ54">
        <v>116</v>
      </c>
      <c r="BA54">
        <f t="shared" si="4"/>
        <v>1850</v>
      </c>
      <c r="BB54">
        <f t="shared" si="5"/>
        <v>711</v>
      </c>
      <c r="BD54">
        <v>49</v>
      </c>
      <c r="BE54">
        <v>46</v>
      </c>
      <c r="BF54">
        <v>53</v>
      </c>
      <c r="BG54">
        <v>58</v>
      </c>
      <c r="BH54">
        <v>51</v>
      </c>
      <c r="BI54">
        <v>43</v>
      </c>
      <c r="BJ54">
        <v>49</v>
      </c>
      <c r="BK54">
        <v>46</v>
      </c>
      <c r="BL54">
        <v>58</v>
      </c>
      <c r="BM54">
        <v>50</v>
      </c>
      <c r="BN54">
        <v>51</v>
      </c>
      <c r="BO54">
        <v>71</v>
      </c>
      <c r="BP54">
        <v>50</v>
      </c>
      <c r="BQ54">
        <v>61</v>
      </c>
      <c r="BR54">
        <v>47</v>
      </c>
      <c r="BS54">
        <f t="shared" si="6"/>
        <v>783</v>
      </c>
      <c r="BV54">
        <v>73</v>
      </c>
      <c r="BW54">
        <v>78</v>
      </c>
      <c r="BX54">
        <v>77</v>
      </c>
      <c r="BY54">
        <v>75</v>
      </c>
      <c r="BZ54">
        <v>92</v>
      </c>
      <c r="CA54">
        <v>65</v>
      </c>
      <c r="CB54">
        <v>61</v>
      </c>
      <c r="CC54">
        <v>62</v>
      </c>
      <c r="CD54">
        <v>88</v>
      </c>
      <c r="CE54">
        <v>95</v>
      </c>
      <c r="CF54">
        <v>74</v>
      </c>
      <c r="CG54">
        <v>90</v>
      </c>
      <c r="CH54">
        <v>82</v>
      </c>
      <c r="CI54">
        <v>69</v>
      </c>
      <c r="CJ54">
        <v>58</v>
      </c>
      <c r="CK54">
        <f t="shared" si="7"/>
        <v>1139</v>
      </c>
    </row>
    <row r="55" spans="1:89">
      <c r="A55" s="1">
        <v>51</v>
      </c>
      <c r="B55">
        <v>243</v>
      </c>
      <c r="C55">
        <v>123</v>
      </c>
      <c r="D55">
        <v>88</v>
      </c>
      <c r="E55">
        <v>137</v>
      </c>
      <c r="F55">
        <v>140</v>
      </c>
      <c r="G55">
        <v>64</v>
      </c>
      <c r="H55">
        <v>58</v>
      </c>
      <c r="I55">
        <v>135</v>
      </c>
      <c r="J55">
        <v>279</v>
      </c>
      <c r="K55">
        <v>327</v>
      </c>
      <c r="L55">
        <v>173</v>
      </c>
      <c r="M55">
        <v>102</v>
      </c>
      <c r="N55">
        <v>104</v>
      </c>
      <c r="O55">
        <v>89</v>
      </c>
      <c r="P55">
        <v>44</v>
      </c>
      <c r="Q55">
        <f t="shared" si="0"/>
        <v>2106</v>
      </c>
      <c r="R55">
        <f t="shared" si="1"/>
        <v>2106</v>
      </c>
      <c r="T55">
        <v>63</v>
      </c>
      <c r="U55">
        <v>77</v>
      </c>
      <c r="V55">
        <v>69</v>
      </c>
      <c r="W55">
        <v>86</v>
      </c>
      <c r="X55">
        <v>91</v>
      </c>
      <c r="Y55">
        <v>77</v>
      </c>
      <c r="Z55">
        <v>74</v>
      </c>
      <c r="AA55">
        <v>99</v>
      </c>
      <c r="AB55">
        <v>85</v>
      </c>
      <c r="AC55">
        <v>85</v>
      </c>
      <c r="AD55">
        <v>77</v>
      </c>
      <c r="AE55">
        <v>73</v>
      </c>
      <c r="AF55">
        <v>64</v>
      </c>
      <c r="AG55">
        <v>91</v>
      </c>
      <c r="AH55">
        <v>74</v>
      </c>
      <c r="AI55">
        <f t="shared" si="2"/>
        <v>1185</v>
      </c>
      <c r="AJ55">
        <f t="shared" si="3"/>
        <v>355</v>
      </c>
      <c r="AL55">
        <v>102</v>
      </c>
      <c r="AM55">
        <v>120</v>
      </c>
      <c r="AN55">
        <v>113</v>
      </c>
      <c r="AO55">
        <v>110</v>
      </c>
      <c r="AP55">
        <v>111</v>
      </c>
      <c r="AQ55">
        <v>104</v>
      </c>
      <c r="AR55">
        <v>94</v>
      </c>
      <c r="AS55">
        <v>124</v>
      </c>
      <c r="AT55">
        <v>121</v>
      </c>
      <c r="AU55">
        <v>133</v>
      </c>
      <c r="AV55">
        <v>107</v>
      </c>
      <c r="AW55">
        <v>118</v>
      </c>
      <c r="AX55">
        <v>130</v>
      </c>
      <c r="AY55">
        <v>136</v>
      </c>
      <c r="AZ55">
        <v>120</v>
      </c>
      <c r="BA55">
        <f t="shared" si="4"/>
        <v>1743</v>
      </c>
      <c r="BB55">
        <f t="shared" si="5"/>
        <v>657</v>
      </c>
      <c r="BD55">
        <v>58</v>
      </c>
      <c r="BE55">
        <v>51</v>
      </c>
      <c r="BF55">
        <v>45</v>
      </c>
      <c r="BG55">
        <v>60</v>
      </c>
      <c r="BH55">
        <v>50</v>
      </c>
      <c r="BI55">
        <v>48</v>
      </c>
      <c r="BJ55">
        <v>68</v>
      </c>
      <c r="BK55">
        <v>69</v>
      </c>
      <c r="BL55">
        <v>54</v>
      </c>
      <c r="BM55">
        <v>70</v>
      </c>
      <c r="BN55">
        <v>55</v>
      </c>
      <c r="BO55">
        <v>60</v>
      </c>
      <c r="BP55">
        <v>43</v>
      </c>
      <c r="BQ55">
        <v>51</v>
      </c>
      <c r="BR55">
        <v>48</v>
      </c>
      <c r="BS55">
        <f t="shared" si="6"/>
        <v>830</v>
      </c>
      <c r="BV55">
        <v>66</v>
      </c>
      <c r="BW55">
        <v>86</v>
      </c>
      <c r="BX55">
        <v>79</v>
      </c>
      <c r="BY55">
        <v>75</v>
      </c>
      <c r="BZ55">
        <v>56</v>
      </c>
      <c r="CA55">
        <v>74</v>
      </c>
      <c r="CB55">
        <v>88</v>
      </c>
      <c r="CC55">
        <v>68</v>
      </c>
      <c r="CD55">
        <v>55</v>
      </c>
      <c r="CE55">
        <v>76</v>
      </c>
      <c r="CF55">
        <v>78</v>
      </c>
      <c r="CG55">
        <v>57</v>
      </c>
      <c r="CH55">
        <v>73</v>
      </c>
      <c r="CI55">
        <v>82</v>
      </c>
      <c r="CJ55">
        <v>73</v>
      </c>
      <c r="CK55">
        <f t="shared" si="7"/>
        <v>1086</v>
      </c>
    </row>
    <row r="56" spans="1:89">
      <c r="A56" s="1">
        <v>52</v>
      </c>
      <c r="B56">
        <v>282</v>
      </c>
      <c r="C56">
        <v>123</v>
      </c>
      <c r="D56">
        <v>84</v>
      </c>
      <c r="E56">
        <v>138</v>
      </c>
      <c r="F56">
        <v>120</v>
      </c>
      <c r="G56">
        <v>56</v>
      </c>
      <c r="H56">
        <v>87</v>
      </c>
      <c r="I56">
        <v>156</v>
      </c>
      <c r="J56">
        <v>311</v>
      </c>
      <c r="K56">
        <v>354</v>
      </c>
      <c r="L56">
        <v>195</v>
      </c>
      <c r="M56">
        <v>107</v>
      </c>
      <c r="N56">
        <v>115</v>
      </c>
      <c r="O56">
        <v>90</v>
      </c>
      <c r="P56">
        <v>61</v>
      </c>
      <c r="Q56">
        <f t="shared" si="0"/>
        <v>2279</v>
      </c>
      <c r="R56">
        <f t="shared" si="1"/>
        <v>2279</v>
      </c>
      <c r="T56">
        <v>57</v>
      </c>
      <c r="U56">
        <v>64</v>
      </c>
      <c r="V56">
        <v>94</v>
      </c>
      <c r="W56">
        <v>75</v>
      </c>
      <c r="X56">
        <v>71</v>
      </c>
      <c r="Y56">
        <v>68</v>
      </c>
      <c r="Z56">
        <v>68</v>
      </c>
      <c r="AA56">
        <v>76</v>
      </c>
      <c r="AB56">
        <v>94</v>
      </c>
      <c r="AC56">
        <v>86</v>
      </c>
      <c r="AD56">
        <v>76</v>
      </c>
      <c r="AE56">
        <v>81</v>
      </c>
      <c r="AF56">
        <v>75</v>
      </c>
      <c r="AG56">
        <v>81</v>
      </c>
      <c r="AH56">
        <v>81</v>
      </c>
      <c r="AI56">
        <f t="shared" si="2"/>
        <v>1147</v>
      </c>
      <c r="AJ56">
        <f t="shared" si="3"/>
        <v>225</v>
      </c>
      <c r="AL56">
        <v>104</v>
      </c>
      <c r="AM56">
        <v>121</v>
      </c>
      <c r="AN56">
        <v>120</v>
      </c>
      <c r="AO56">
        <v>107</v>
      </c>
      <c r="AP56">
        <v>118</v>
      </c>
      <c r="AQ56">
        <v>113</v>
      </c>
      <c r="AR56">
        <v>91</v>
      </c>
      <c r="AS56">
        <v>105</v>
      </c>
      <c r="AT56">
        <v>108</v>
      </c>
      <c r="AU56">
        <v>133</v>
      </c>
      <c r="AV56">
        <v>104</v>
      </c>
      <c r="AW56">
        <v>113</v>
      </c>
      <c r="AX56">
        <v>121</v>
      </c>
      <c r="AY56">
        <v>124</v>
      </c>
      <c r="AZ56">
        <v>119</v>
      </c>
      <c r="BA56">
        <f t="shared" si="4"/>
        <v>1701</v>
      </c>
      <c r="BB56">
        <f t="shared" si="5"/>
        <v>569</v>
      </c>
      <c r="BD56">
        <v>56</v>
      </c>
      <c r="BE56">
        <v>73</v>
      </c>
      <c r="BF56">
        <v>52</v>
      </c>
      <c r="BG56">
        <v>57</v>
      </c>
      <c r="BH56">
        <v>57</v>
      </c>
      <c r="BI56">
        <v>42</v>
      </c>
      <c r="BJ56">
        <v>59</v>
      </c>
      <c r="BK56">
        <v>62</v>
      </c>
      <c r="BL56">
        <v>58</v>
      </c>
      <c r="BM56">
        <v>70</v>
      </c>
      <c r="BN56">
        <v>56</v>
      </c>
      <c r="BO56">
        <v>73</v>
      </c>
      <c r="BP56">
        <v>69</v>
      </c>
      <c r="BQ56">
        <v>65</v>
      </c>
      <c r="BR56">
        <v>73</v>
      </c>
      <c r="BS56">
        <f t="shared" si="6"/>
        <v>922</v>
      </c>
      <c r="BV56">
        <v>70</v>
      </c>
      <c r="BW56">
        <v>76</v>
      </c>
      <c r="BX56">
        <v>75</v>
      </c>
      <c r="BY56">
        <v>76</v>
      </c>
      <c r="BZ56">
        <v>67</v>
      </c>
      <c r="CA56">
        <v>73</v>
      </c>
      <c r="CB56">
        <v>74</v>
      </c>
      <c r="CC56">
        <v>68</v>
      </c>
      <c r="CD56">
        <v>72</v>
      </c>
      <c r="CE56">
        <v>81</v>
      </c>
      <c r="CF56">
        <v>83</v>
      </c>
      <c r="CG56">
        <v>82</v>
      </c>
      <c r="CH56">
        <v>80</v>
      </c>
      <c r="CI56">
        <v>72</v>
      </c>
      <c r="CJ56">
        <v>83</v>
      </c>
      <c r="CK56">
        <f t="shared" si="7"/>
        <v>1132</v>
      </c>
    </row>
    <row r="57" spans="1:89">
      <c r="A57" s="1">
        <v>53</v>
      </c>
      <c r="B57">
        <v>286</v>
      </c>
      <c r="C57">
        <v>147</v>
      </c>
      <c r="D57">
        <v>96</v>
      </c>
      <c r="E57">
        <v>152</v>
      </c>
      <c r="F57">
        <v>118</v>
      </c>
      <c r="G57">
        <v>68</v>
      </c>
      <c r="H57">
        <v>76</v>
      </c>
      <c r="I57">
        <v>156</v>
      </c>
      <c r="J57">
        <v>306</v>
      </c>
      <c r="K57">
        <v>362</v>
      </c>
      <c r="L57">
        <v>201</v>
      </c>
      <c r="M57">
        <v>122</v>
      </c>
      <c r="N57">
        <v>126</v>
      </c>
      <c r="O57">
        <v>82</v>
      </c>
      <c r="P57">
        <v>72</v>
      </c>
      <c r="Q57">
        <f t="shared" si="0"/>
        <v>2370</v>
      </c>
      <c r="R57">
        <f t="shared" si="1"/>
        <v>2370</v>
      </c>
      <c r="T57">
        <v>57</v>
      </c>
      <c r="U57">
        <v>81</v>
      </c>
      <c r="V57">
        <v>79</v>
      </c>
      <c r="W57">
        <v>94</v>
      </c>
      <c r="X57">
        <v>87</v>
      </c>
      <c r="Y57">
        <v>83</v>
      </c>
      <c r="Z57">
        <v>88</v>
      </c>
      <c r="AA57">
        <v>75</v>
      </c>
      <c r="AB57">
        <v>86</v>
      </c>
      <c r="AC57">
        <v>78</v>
      </c>
      <c r="AD57">
        <v>81</v>
      </c>
      <c r="AE57">
        <v>96</v>
      </c>
      <c r="AF57">
        <v>82</v>
      </c>
      <c r="AG57">
        <v>94</v>
      </c>
      <c r="AH57">
        <v>73</v>
      </c>
      <c r="AI57">
        <f t="shared" si="2"/>
        <v>1234</v>
      </c>
      <c r="AJ57">
        <f t="shared" si="3"/>
        <v>306</v>
      </c>
      <c r="AL57">
        <v>96</v>
      </c>
      <c r="AM57">
        <v>145</v>
      </c>
      <c r="AN57">
        <v>119</v>
      </c>
      <c r="AO57">
        <v>117</v>
      </c>
      <c r="AP57">
        <v>129</v>
      </c>
      <c r="AQ57">
        <v>94</v>
      </c>
      <c r="AR57">
        <v>104</v>
      </c>
      <c r="AS57">
        <v>80</v>
      </c>
      <c r="AT57">
        <v>101</v>
      </c>
      <c r="AU57">
        <v>132</v>
      </c>
      <c r="AV57">
        <v>112</v>
      </c>
      <c r="AW57">
        <v>99</v>
      </c>
      <c r="AX57">
        <v>117</v>
      </c>
      <c r="AY57">
        <v>121</v>
      </c>
      <c r="AZ57">
        <v>113</v>
      </c>
      <c r="BA57">
        <f t="shared" si="4"/>
        <v>1679</v>
      </c>
      <c r="BB57">
        <f t="shared" si="5"/>
        <v>471</v>
      </c>
      <c r="BD57">
        <v>51</v>
      </c>
      <c r="BE57">
        <v>58</v>
      </c>
      <c r="BF57">
        <v>63</v>
      </c>
      <c r="BG57">
        <v>69</v>
      </c>
      <c r="BH57">
        <v>73</v>
      </c>
      <c r="BI57">
        <v>62</v>
      </c>
      <c r="BJ57">
        <v>60</v>
      </c>
      <c r="BK57">
        <v>60</v>
      </c>
      <c r="BL57">
        <v>63</v>
      </c>
      <c r="BM57">
        <v>56</v>
      </c>
      <c r="BN57">
        <v>56</v>
      </c>
      <c r="BO57">
        <v>66</v>
      </c>
      <c r="BP57">
        <v>68</v>
      </c>
      <c r="BQ57">
        <v>64</v>
      </c>
      <c r="BR57">
        <v>59</v>
      </c>
      <c r="BS57">
        <f t="shared" si="6"/>
        <v>928</v>
      </c>
      <c r="BV57">
        <v>89</v>
      </c>
      <c r="BW57">
        <v>81</v>
      </c>
      <c r="BX57">
        <v>72</v>
      </c>
      <c r="BY57">
        <v>85</v>
      </c>
      <c r="BZ57">
        <v>84</v>
      </c>
      <c r="CA57">
        <v>88</v>
      </c>
      <c r="CB57">
        <v>82</v>
      </c>
      <c r="CC57">
        <v>70</v>
      </c>
      <c r="CD57">
        <v>78</v>
      </c>
      <c r="CE57">
        <v>93</v>
      </c>
      <c r="CF57">
        <v>80</v>
      </c>
      <c r="CG57">
        <v>67</v>
      </c>
      <c r="CH57">
        <v>90</v>
      </c>
      <c r="CI57">
        <v>86</v>
      </c>
      <c r="CJ57">
        <v>63</v>
      </c>
      <c r="CK57">
        <f t="shared" si="7"/>
        <v>1208</v>
      </c>
    </row>
    <row r="58" spans="1:89">
      <c r="A58" s="1">
        <v>54</v>
      </c>
      <c r="B58">
        <v>291</v>
      </c>
      <c r="C58">
        <v>161</v>
      </c>
      <c r="D58">
        <v>92</v>
      </c>
      <c r="E58">
        <v>161</v>
      </c>
      <c r="F58">
        <v>119</v>
      </c>
      <c r="G58">
        <v>88</v>
      </c>
      <c r="H58">
        <v>96</v>
      </c>
      <c r="I58">
        <v>163</v>
      </c>
      <c r="J58">
        <v>375</v>
      </c>
      <c r="K58">
        <v>448</v>
      </c>
      <c r="L58">
        <v>227</v>
      </c>
      <c r="M58">
        <v>113</v>
      </c>
      <c r="N58">
        <v>120</v>
      </c>
      <c r="O58">
        <v>115</v>
      </c>
      <c r="P58">
        <v>56</v>
      </c>
      <c r="Q58">
        <f t="shared" si="0"/>
        <v>2625</v>
      </c>
      <c r="R58">
        <f t="shared" si="1"/>
        <v>2625</v>
      </c>
      <c r="T58">
        <v>77</v>
      </c>
      <c r="U58">
        <v>82</v>
      </c>
      <c r="V58">
        <v>87</v>
      </c>
      <c r="W58">
        <v>120</v>
      </c>
      <c r="X58">
        <v>83</v>
      </c>
      <c r="Y58">
        <v>90</v>
      </c>
      <c r="Z58">
        <v>91</v>
      </c>
      <c r="AA58">
        <v>85</v>
      </c>
      <c r="AB58">
        <v>100</v>
      </c>
      <c r="AC58">
        <v>89</v>
      </c>
      <c r="AD58">
        <v>79</v>
      </c>
      <c r="AE58">
        <v>101</v>
      </c>
      <c r="AF58">
        <v>69</v>
      </c>
      <c r="AG58">
        <v>92</v>
      </c>
      <c r="AH58">
        <v>86</v>
      </c>
      <c r="AI58">
        <f t="shared" si="2"/>
        <v>1331</v>
      </c>
      <c r="AJ58">
        <f t="shared" si="3"/>
        <v>200</v>
      </c>
      <c r="AL58">
        <v>106</v>
      </c>
      <c r="AM58">
        <v>132</v>
      </c>
      <c r="AN58">
        <v>102</v>
      </c>
      <c r="AO58">
        <v>110</v>
      </c>
      <c r="AP58">
        <v>112</v>
      </c>
      <c r="AQ58">
        <v>88</v>
      </c>
      <c r="AR58">
        <v>109</v>
      </c>
      <c r="AS58">
        <v>98</v>
      </c>
      <c r="AT58">
        <v>105</v>
      </c>
      <c r="AU58">
        <v>108</v>
      </c>
      <c r="AV58">
        <v>119</v>
      </c>
      <c r="AW58">
        <v>150</v>
      </c>
      <c r="AX58">
        <v>122</v>
      </c>
      <c r="AY58">
        <v>124</v>
      </c>
      <c r="AZ58">
        <v>117</v>
      </c>
      <c r="BA58">
        <f t="shared" si="4"/>
        <v>1702</v>
      </c>
      <c r="BB58">
        <f t="shared" si="5"/>
        <v>398</v>
      </c>
      <c r="BD58">
        <v>79</v>
      </c>
      <c r="BE58">
        <v>60</v>
      </c>
      <c r="BF58">
        <v>78</v>
      </c>
      <c r="BG58">
        <v>81</v>
      </c>
      <c r="BH58">
        <v>68</v>
      </c>
      <c r="BI58">
        <v>84</v>
      </c>
      <c r="BJ58">
        <v>72</v>
      </c>
      <c r="BK58">
        <v>71</v>
      </c>
      <c r="BL58">
        <v>79</v>
      </c>
      <c r="BM58">
        <v>93</v>
      </c>
      <c r="BN58">
        <v>58</v>
      </c>
      <c r="BO58">
        <v>80</v>
      </c>
      <c r="BP58">
        <v>87</v>
      </c>
      <c r="BQ58">
        <v>79</v>
      </c>
      <c r="BR58">
        <v>62</v>
      </c>
      <c r="BS58">
        <f t="shared" si="6"/>
        <v>1131</v>
      </c>
      <c r="BV58">
        <v>74</v>
      </c>
      <c r="BW58">
        <v>90</v>
      </c>
      <c r="BX58">
        <v>93</v>
      </c>
      <c r="BY58">
        <v>93</v>
      </c>
      <c r="BZ58">
        <v>77</v>
      </c>
      <c r="CA58">
        <v>81</v>
      </c>
      <c r="CB58">
        <v>73</v>
      </c>
      <c r="CC58">
        <v>80</v>
      </c>
      <c r="CD58">
        <v>86</v>
      </c>
      <c r="CE58">
        <v>120</v>
      </c>
      <c r="CF58">
        <v>81</v>
      </c>
      <c r="CG58">
        <v>74</v>
      </c>
      <c r="CH58">
        <v>89</v>
      </c>
      <c r="CI58">
        <v>99</v>
      </c>
      <c r="CJ58">
        <v>94</v>
      </c>
      <c r="CK58">
        <f t="shared" si="7"/>
        <v>1304</v>
      </c>
    </row>
    <row r="59" spans="1:89">
      <c r="A59" s="1">
        <v>55</v>
      </c>
      <c r="B59">
        <v>322</v>
      </c>
      <c r="C59">
        <v>188</v>
      </c>
      <c r="D59">
        <v>113</v>
      </c>
      <c r="E59">
        <v>190</v>
      </c>
      <c r="F59">
        <v>173</v>
      </c>
      <c r="G59">
        <v>92</v>
      </c>
      <c r="H59">
        <v>103</v>
      </c>
      <c r="I59">
        <v>164</v>
      </c>
      <c r="J59">
        <v>404</v>
      </c>
      <c r="K59">
        <v>454</v>
      </c>
      <c r="L59">
        <v>249</v>
      </c>
      <c r="M59">
        <v>128</v>
      </c>
      <c r="N59">
        <v>132</v>
      </c>
      <c r="O59">
        <v>123</v>
      </c>
      <c r="P59">
        <v>60</v>
      </c>
      <c r="Q59">
        <f t="shared" si="0"/>
        <v>2895</v>
      </c>
      <c r="R59">
        <f t="shared" si="1"/>
        <v>2895</v>
      </c>
      <c r="T59">
        <v>86</v>
      </c>
      <c r="U59">
        <v>101</v>
      </c>
      <c r="V59">
        <v>101</v>
      </c>
      <c r="W59">
        <v>92</v>
      </c>
      <c r="X59">
        <v>81</v>
      </c>
      <c r="Y59">
        <v>86</v>
      </c>
      <c r="Z59">
        <v>99</v>
      </c>
      <c r="AA59">
        <v>94</v>
      </c>
      <c r="AB59">
        <v>105</v>
      </c>
      <c r="AC59">
        <v>95</v>
      </c>
      <c r="AD59">
        <v>90</v>
      </c>
      <c r="AE59">
        <v>94</v>
      </c>
      <c r="AF59">
        <v>85</v>
      </c>
      <c r="AG59">
        <v>108</v>
      </c>
      <c r="AH59">
        <v>81</v>
      </c>
      <c r="AI59">
        <f t="shared" si="2"/>
        <v>1398</v>
      </c>
      <c r="AJ59">
        <f t="shared" si="3"/>
        <v>206</v>
      </c>
      <c r="AL59">
        <v>124</v>
      </c>
      <c r="AM59">
        <v>142</v>
      </c>
      <c r="AN59">
        <v>114</v>
      </c>
      <c r="AO59">
        <v>118</v>
      </c>
      <c r="AP59">
        <v>111</v>
      </c>
      <c r="AQ59">
        <v>108</v>
      </c>
      <c r="AR59">
        <v>97</v>
      </c>
      <c r="AS59">
        <v>101</v>
      </c>
      <c r="AT59">
        <v>90</v>
      </c>
      <c r="AU59">
        <v>117</v>
      </c>
      <c r="AV59">
        <v>102</v>
      </c>
      <c r="AW59">
        <v>126</v>
      </c>
      <c r="AX59">
        <v>131</v>
      </c>
      <c r="AY59">
        <v>128</v>
      </c>
      <c r="AZ59">
        <v>147</v>
      </c>
      <c r="BA59">
        <f t="shared" si="4"/>
        <v>1756</v>
      </c>
      <c r="BB59">
        <f t="shared" si="5"/>
        <v>486</v>
      </c>
      <c r="BD59">
        <v>70</v>
      </c>
      <c r="BE59">
        <v>82</v>
      </c>
      <c r="BF59">
        <v>77</v>
      </c>
      <c r="BG59">
        <v>89</v>
      </c>
      <c r="BH59">
        <v>92</v>
      </c>
      <c r="BI59">
        <v>77</v>
      </c>
      <c r="BJ59">
        <v>64</v>
      </c>
      <c r="BK59">
        <v>82</v>
      </c>
      <c r="BL59">
        <v>64</v>
      </c>
      <c r="BM59">
        <v>72</v>
      </c>
      <c r="BN59">
        <v>82</v>
      </c>
      <c r="BO59">
        <v>85</v>
      </c>
      <c r="BP59">
        <v>91</v>
      </c>
      <c r="BQ59">
        <v>81</v>
      </c>
      <c r="BR59">
        <v>84</v>
      </c>
      <c r="BS59">
        <f t="shared" si="6"/>
        <v>1192</v>
      </c>
      <c r="BV59">
        <v>71</v>
      </c>
      <c r="BW59">
        <v>69</v>
      </c>
      <c r="BX59">
        <v>91</v>
      </c>
      <c r="BY59">
        <v>86</v>
      </c>
      <c r="BZ59">
        <v>87</v>
      </c>
      <c r="CA59">
        <v>82</v>
      </c>
      <c r="CB59">
        <v>75</v>
      </c>
      <c r="CC59">
        <v>70</v>
      </c>
      <c r="CD59">
        <v>83</v>
      </c>
      <c r="CE59">
        <v>91</v>
      </c>
      <c r="CF59">
        <v>86</v>
      </c>
      <c r="CG59">
        <v>105</v>
      </c>
      <c r="CH59">
        <v>82</v>
      </c>
      <c r="CI59">
        <v>86</v>
      </c>
      <c r="CJ59">
        <v>106</v>
      </c>
      <c r="CK59">
        <f t="shared" si="7"/>
        <v>1270</v>
      </c>
    </row>
    <row r="60" spans="1:89">
      <c r="A60" s="1">
        <v>56</v>
      </c>
      <c r="B60">
        <v>388</v>
      </c>
      <c r="C60">
        <v>213</v>
      </c>
      <c r="D60">
        <v>128</v>
      </c>
      <c r="E60">
        <v>213</v>
      </c>
      <c r="F60">
        <v>169</v>
      </c>
      <c r="G60">
        <v>105</v>
      </c>
      <c r="H60">
        <v>93</v>
      </c>
      <c r="I60">
        <v>196</v>
      </c>
      <c r="J60">
        <v>422</v>
      </c>
      <c r="K60">
        <v>561</v>
      </c>
      <c r="L60">
        <v>318</v>
      </c>
      <c r="M60">
        <v>166</v>
      </c>
      <c r="N60">
        <v>150</v>
      </c>
      <c r="O60">
        <v>129</v>
      </c>
      <c r="P60">
        <v>68</v>
      </c>
      <c r="Q60">
        <f t="shared" si="0"/>
        <v>3319</v>
      </c>
      <c r="R60">
        <f t="shared" si="1"/>
        <v>3319</v>
      </c>
      <c r="T60">
        <v>97</v>
      </c>
      <c r="U60">
        <v>102</v>
      </c>
      <c r="V60">
        <v>116</v>
      </c>
      <c r="W60">
        <v>111</v>
      </c>
      <c r="X60">
        <v>107</v>
      </c>
      <c r="Y60">
        <v>88</v>
      </c>
      <c r="Z60">
        <v>110</v>
      </c>
      <c r="AA60">
        <v>95</v>
      </c>
      <c r="AB60">
        <v>108</v>
      </c>
      <c r="AC60">
        <v>109</v>
      </c>
      <c r="AD60">
        <v>104</v>
      </c>
      <c r="AE60">
        <v>118</v>
      </c>
      <c r="AF60">
        <v>85</v>
      </c>
      <c r="AG60">
        <v>112</v>
      </c>
      <c r="AH60">
        <v>111</v>
      </c>
      <c r="AI60">
        <f t="shared" si="2"/>
        <v>1573</v>
      </c>
      <c r="AJ60">
        <f t="shared" si="3"/>
        <v>269</v>
      </c>
      <c r="AL60">
        <v>121</v>
      </c>
      <c r="AM60">
        <v>132</v>
      </c>
      <c r="AN60">
        <v>98</v>
      </c>
      <c r="AO60">
        <v>125</v>
      </c>
      <c r="AP60">
        <v>113</v>
      </c>
      <c r="AQ60">
        <v>109</v>
      </c>
      <c r="AR60">
        <v>105</v>
      </c>
      <c r="AS60">
        <v>116</v>
      </c>
      <c r="AT60">
        <v>108</v>
      </c>
      <c r="AU60">
        <v>121</v>
      </c>
      <c r="AV60">
        <v>113</v>
      </c>
      <c r="AW60">
        <v>108</v>
      </c>
      <c r="AX60">
        <v>133</v>
      </c>
      <c r="AY60">
        <v>109</v>
      </c>
      <c r="AZ60">
        <v>125</v>
      </c>
      <c r="BA60">
        <f t="shared" si="4"/>
        <v>1736</v>
      </c>
      <c r="BB60">
        <f t="shared" si="5"/>
        <v>585</v>
      </c>
      <c r="BD60">
        <v>73</v>
      </c>
      <c r="BE60">
        <v>84</v>
      </c>
      <c r="BF60">
        <v>113</v>
      </c>
      <c r="BG60">
        <v>92</v>
      </c>
      <c r="BH60">
        <v>66</v>
      </c>
      <c r="BI60">
        <v>70</v>
      </c>
      <c r="BJ60">
        <v>94</v>
      </c>
      <c r="BK60">
        <v>91</v>
      </c>
      <c r="BL60">
        <v>89</v>
      </c>
      <c r="BM60">
        <v>96</v>
      </c>
      <c r="BN60">
        <v>108</v>
      </c>
      <c r="BO60">
        <v>73</v>
      </c>
      <c r="BP60">
        <v>83</v>
      </c>
      <c r="BQ60">
        <v>87</v>
      </c>
      <c r="BR60">
        <v>85</v>
      </c>
      <c r="BS60">
        <f t="shared" si="6"/>
        <v>1304</v>
      </c>
      <c r="BV60">
        <v>74</v>
      </c>
      <c r="BW60">
        <v>77</v>
      </c>
      <c r="BX60">
        <v>78</v>
      </c>
      <c r="BY60">
        <v>83</v>
      </c>
      <c r="BZ60">
        <v>82</v>
      </c>
      <c r="CA60">
        <v>68</v>
      </c>
      <c r="CB60">
        <v>62</v>
      </c>
      <c r="CC60">
        <v>65</v>
      </c>
      <c r="CD60">
        <v>92</v>
      </c>
      <c r="CE60">
        <v>81</v>
      </c>
      <c r="CF60">
        <v>86</v>
      </c>
      <c r="CG60">
        <v>86</v>
      </c>
      <c r="CH60">
        <v>61</v>
      </c>
      <c r="CI60">
        <v>85</v>
      </c>
      <c r="CJ60">
        <v>71</v>
      </c>
      <c r="CK60">
        <f t="shared" si="7"/>
        <v>1151</v>
      </c>
    </row>
    <row r="61" spans="1:89">
      <c r="A61" s="1">
        <v>57</v>
      </c>
      <c r="B61">
        <v>369</v>
      </c>
      <c r="C61">
        <v>215</v>
      </c>
      <c r="D61">
        <v>100</v>
      </c>
      <c r="E61">
        <v>210</v>
      </c>
      <c r="F61">
        <v>183</v>
      </c>
      <c r="G61">
        <v>106</v>
      </c>
      <c r="H61">
        <v>124</v>
      </c>
      <c r="I61">
        <v>242</v>
      </c>
      <c r="J61">
        <v>461</v>
      </c>
      <c r="K61">
        <v>590</v>
      </c>
      <c r="L61">
        <v>310</v>
      </c>
      <c r="M61">
        <v>173</v>
      </c>
      <c r="N61">
        <v>174</v>
      </c>
      <c r="O61">
        <v>168</v>
      </c>
      <c r="P61">
        <v>64</v>
      </c>
      <c r="Q61">
        <f t="shared" si="0"/>
        <v>3489</v>
      </c>
      <c r="R61">
        <f t="shared" si="1"/>
        <v>3489</v>
      </c>
      <c r="T61">
        <v>92</v>
      </c>
      <c r="U61">
        <v>107</v>
      </c>
      <c r="V61">
        <v>112</v>
      </c>
      <c r="W61">
        <v>120</v>
      </c>
      <c r="X61">
        <v>112</v>
      </c>
      <c r="Y61">
        <v>102</v>
      </c>
      <c r="Z61">
        <v>122</v>
      </c>
      <c r="AA61">
        <v>107</v>
      </c>
      <c r="AB61">
        <v>109</v>
      </c>
      <c r="AC61">
        <v>132</v>
      </c>
      <c r="AD61">
        <v>97</v>
      </c>
      <c r="AE61">
        <v>93</v>
      </c>
      <c r="AF61">
        <v>110</v>
      </c>
      <c r="AG61">
        <v>94</v>
      </c>
      <c r="AH61">
        <v>97</v>
      </c>
      <c r="AI61">
        <f t="shared" si="2"/>
        <v>1606</v>
      </c>
      <c r="AJ61">
        <f t="shared" si="3"/>
        <v>328</v>
      </c>
      <c r="AL61">
        <v>106</v>
      </c>
      <c r="AM61">
        <v>123</v>
      </c>
      <c r="AN61">
        <v>96</v>
      </c>
      <c r="AO61">
        <v>133</v>
      </c>
      <c r="AP61">
        <v>112</v>
      </c>
      <c r="AQ61">
        <v>115</v>
      </c>
      <c r="AR61">
        <v>107</v>
      </c>
      <c r="AS61">
        <v>97</v>
      </c>
      <c r="AT61">
        <v>103</v>
      </c>
      <c r="AU61">
        <v>112</v>
      </c>
      <c r="AV61">
        <v>100</v>
      </c>
      <c r="AW61">
        <v>124</v>
      </c>
      <c r="AX61">
        <v>146</v>
      </c>
      <c r="AY61">
        <v>131</v>
      </c>
      <c r="AZ61">
        <v>139</v>
      </c>
      <c r="BA61">
        <f t="shared" si="4"/>
        <v>1744</v>
      </c>
      <c r="BB61">
        <f t="shared" si="5"/>
        <v>592</v>
      </c>
      <c r="BD61">
        <v>72</v>
      </c>
      <c r="BE61">
        <v>99</v>
      </c>
      <c r="BF61">
        <v>80</v>
      </c>
      <c r="BG61">
        <v>81</v>
      </c>
      <c r="BH61">
        <v>81</v>
      </c>
      <c r="BI61">
        <v>87</v>
      </c>
      <c r="BJ61">
        <v>89</v>
      </c>
      <c r="BK61">
        <v>83</v>
      </c>
      <c r="BL61">
        <v>94</v>
      </c>
      <c r="BM61">
        <v>85</v>
      </c>
      <c r="BN61">
        <v>70</v>
      </c>
      <c r="BO61">
        <v>89</v>
      </c>
      <c r="BP61">
        <v>84</v>
      </c>
      <c r="BQ61">
        <v>94</v>
      </c>
      <c r="BR61">
        <v>90</v>
      </c>
      <c r="BS61">
        <f t="shared" si="6"/>
        <v>1278</v>
      </c>
      <c r="BV61">
        <v>76</v>
      </c>
      <c r="BW61">
        <v>80</v>
      </c>
      <c r="BX61">
        <v>99</v>
      </c>
      <c r="BY61">
        <v>80</v>
      </c>
      <c r="BZ61">
        <v>83</v>
      </c>
      <c r="CA61">
        <v>79</v>
      </c>
      <c r="CB61">
        <v>71</v>
      </c>
      <c r="CC61">
        <v>68</v>
      </c>
      <c r="CD61">
        <v>61</v>
      </c>
      <c r="CE61">
        <v>71</v>
      </c>
      <c r="CF61">
        <v>73</v>
      </c>
      <c r="CG61">
        <v>64</v>
      </c>
      <c r="CH61">
        <v>73</v>
      </c>
      <c r="CI61">
        <v>85</v>
      </c>
      <c r="CJ61">
        <v>89</v>
      </c>
      <c r="CK61">
        <f t="shared" si="7"/>
        <v>1152</v>
      </c>
    </row>
    <row r="62" spans="1:89">
      <c r="A62" s="1">
        <v>58</v>
      </c>
      <c r="B62">
        <v>431</v>
      </c>
      <c r="C62">
        <v>224</v>
      </c>
      <c r="D62">
        <v>103</v>
      </c>
      <c r="E62">
        <v>228</v>
      </c>
      <c r="F62">
        <v>210</v>
      </c>
      <c r="G62">
        <v>116</v>
      </c>
      <c r="H62">
        <v>118</v>
      </c>
      <c r="I62">
        <v>225</v>
      </c>
      <c r="J62">
        <v>516</v>
      </c>
      <c r="K62">
        <v>643</v>
      </c>
      <c r="L62">
        <v>351</v>
      </c>
      <c r="M62">
        <v>178</v>
      </c>
      <c r="N62">
        <v>182</v>
      </c>
      <c r="O62">
        <v>114</v>
      </c>
      <c r="P62">
        <v>69</v>
      </c>
      <c r="Q62">
        <f t="shared" si="0"/>
        <v>3708</v>
      </c>
      <c r="R62">
        <f t="shared" si="1"/>
        <v>3708</v>
      </c>
      <c r="T62">
        <v>90</v>
      </c>
      <c r="U62">
        <v>97</v>
      </c>
      <c r="V62">
        <v>113</v>
      </c>
      <c r="W62">
        <v>125</v>
      </c>
      <c r="X62">
        <v>113</v>
      </c>
      <c r="Y62">
        <v>107</v>
      </c>
      <c r="Z62">
        <v>115</v>
      </c>
      <c r="AA62">
        <v>106</v>
      </c>
      <c r="AB62">
        <v>135</v>
      </c>
      <c r="AC62">
        <v>137</v>
      </c>
      <c r="AD62">
        <v>120</v>
      </c>
      <c r="AE62">
        <v>117</v>
      </c>
      <c r="AF62">
        <v>118</v>
      </c>
      <c r="AG62">
        <v>88</v>
      </c>
      <c r="AH62">
        <v>108</v>
      </c>
      <c r="AI62">
        <f t="shared" si="2"/>
        <v>1689</v>
      </c>
      <c r="AJ62">
        <f t="shared" si="3"/>
        <v>384</v>
      </c>
      <c r="AL62">
        <v>97</v>
      </c>
      <c r="AM62">
        <v>139</v>
      </c>
      <c r="AN62">
        <v>111</v>
      </c>
      <c r="AO62">
        <v>122</v>
      </c>
      <c r="AP62">
        <v>109</v>
      </c>
      <c r="AQ62">
        <v>118</v>
      </c>
      <c r="AR62">
        <v>94</v>
      </c>
      <c r="AS62">
        <v>97</v>
      </c>
      <c r="AT62">
        <v>114</v>
      </c>
      <c r="AU62">
        <v>127</v>
      </c>
      <c r="AV62">
        <v>89</v>
      </c>
      <c r="AW62">
        <v>108</v>
      </c>
      <c r="AX62">
        <v>115</v>
      </c>
      <c r="AY62">
        <v>119</v>
      </c>
      <c r="AZ62">
        <v>108</v>
      </c>
      <c r="BA62">
        <f t="shared" si="4"/>
        <v>1667</v>
      </c>
      <c r="BB62">
        <f t="shared" si="5"/>
        <v>566</v>
      </c>
      <c r="BD62">
        <v>79</v>
      </c>
      <c r="BE62">
        <v>74</v>
      </c>
      <c r="BF62">
        <v>80</v>
      </c>
      <c r="BG62">
        <v>88</v>
      </c>
      <c r="BH62">
        <v>105</v>
      </c>
      <c r="BI62">
        <v>96</v>
      </c>
      <c r="BJ62">
        <v>91</v>
      </c>
      <c r="BK62">
        <v>77</v>
      </c>
      <c r="BL62">
        <v>112</v>
      </c>
      <c r="BM62">
        <v>98</v>
      </c>
      <c r="BN62">
        <v>67</v>
      </c>
      <c r="BO62">
        <v>85</v>
      </c>
      <c r="BP62">
        <v>89</v>
      </c>
      <c r="BQ62">
        <v>82</v>
      </c>
      <c r="BR62">
        <v>82</v>
      </c>
      <c r="BS62">
        <f t="shared" si="6"/>
        <v>1305</v>
      </c>
      <c r="BV62">
        <v>66</v>
      </c>
      <c r="BW62">
        <v>73</v>
      </c>
      <c r="BX62">
        <v>71</v>
      </c>
      <c r="BY62">
        <v>83</v>
      </c>
      <c r="BZ62">
        <v>63</v>
      </c>
      <c r="CA62">
        <v>69</v>
      </c>
      <c r="CB62">
        <v>57</v>
      </c>
      <c r="CC62">
        <v>81</v>
      </c>
      <c r="CD62">
        <v>84</v>
      </c>
      <c r="CE62">
        <v>67</v>
      </c>
      <c r="CF62">
        <v>78</v>
      </c>
      <c r="CG62">
        <v>74</v>
      </c>
      <c r="CH62">
        <v>83</v>
      </c>
      <c r="CI62">
        <v>68</v>
      </c>
      <c r="CJ62">
        <v>84</v>
      </c>
      <c r="CK62">
        <f t="shared" si="7"/>
        <v>1101</v>
      </c>
    </row>
    <row r="63" spans="1:89">
      <c r="A63" s="1">
        <v>59</v>
      </c>
      <c r="B63">
        <v>500</v>
      </c>
      <c r="C63">
        <v>257</v>
      </c>
      <c r="D63">
        <v>137</v>
      </c>
      <c r="E63">
        <v>270</v>
      </c>
      <c r="F63">
        <v>235</v>
      </c>
      <c r="G63">
        <v>147</v>
      </c>
      <c r="H63">
        <v>140</v>
      </c>
      <c r="I63">
        <v>331</v>
      </c>
      <c r="J63">
        <v>622</v>
      </c>
      <c r="K63">
        <v>714</v>
      </c>
      <c r="L63">
        <v>372</v>
      </c>
      <c r="M63">
        <v>196</v>
      </c>
      <c r="N63">
        <v>170</v>
      </c>
      <c r="O63">
        <v>154</v>
      </c>
      <c r="P63">
        <v>102</v>
      </c>
      <c r="Q63">
        <f t="shared" si="0"/>
        <v>4347</v>
      </c>
      <c r="R63">
        <f t="shared" si="1"/>
        <v>4347</v>
      </c>
      <c r="T63">
        <v>84</v>
      </c>
      <c r="U63">
        <v>108</v>
      </c>
      <c r="V63">
        <v>99</v>
      </c>
      <c r="W63">
        <v>134</v>
      </c>
      <c r="X63">
        <v>134</v>
      </c>
      <c r="Y63">
        <v>126</v>
      </c>
      <c r="Z63">
        <v>112</v>
      </c>
      <c r="AA63">
        <v>107</v>
      </c>
      <c r="AB63">
        <v>127</v>
      </c>
      <c r="AC63">
        <v>104</v>
      </c>
      <c r="AD63">
        <v>102</v>
      </c>
      <c r="AE63">
        <v>123</v>
      </c>
      <c r="AF63">
        <v>118</v>
      </c>
      <c r="AG63">
        <v>105</v>
      </c>
      <c r="AH63">
        <v>126</v>
      </c>
      <c r="AI63">
        <f t="shared" si="2"/>
        <v>1709</v>
      </c>
      <c r="AJ63">
        <f t="shared" si="3"/>
        <v>445</v>
      </c>
      <c r="AL63">
        <v>93</v>
      </c>
      <c r="AM63">
        <v>115</v>
      </c>
      <c r="AN63">
        <v>99</v>
      </c>
      <c r="AO63">
        <v>110</v>
      </c>
      <c r="AP63">
        <v>115</v>
      </c>
      <c r="AQ63">
        <v>100</v>
      </c>
      <c r="AR63">
        <v>99</v>
      </c>
      <c r="AS63">
        <v>98</v>
      </c>
      <c r="AT63">
        <v>99</v>
      </c>
      <c r="AU63">
        <v>116</v>
      </c>
      <c r="AV63">
        <v>110</v>
      </c>
      <c r="AW63">
        <v>122</v>
      </c>
      <c r="AX63">
        <v>133</v>
      </c>
      <c r="AY63">
        <v>109</v>
      </c>
      <c r="AZ63">
        <v>115</v>
      </c>
      <c r="BA63">
        <f t="shared" si="4"/>
        <v>1633</v>
      </c>
      <c r="BB63">
        <f t="shared" si="5"/>
        <v>555</v>
      </c>
      <c r="BD63">
        <v>100</v>
      </c>
      <c r="BE63">
        <v>77</v>
      </c>
      <c r="BF63">
        <v>75</v>
      </c>
      <c r="BG63">
        <v>77</v>
      </c>
      <c r="BH63">
        <v>85</v>
      </c>
      <c r="BI63">
        <v>70</v>
      </c>
      <c r="BJ63">
        <v>92</v>
      </c>
      <c r="BK63">
        <v>80</v>
      </c>
      <c r="BL63">
        <v>96</v>
      </c>
      <c r="BM63">
        <v>98</v>
      </c>
      <c r="BN63">
        <v>76</v>
      </c>
      <c r="BO63">
        <v>90</v>
      </c>
      <c r="BP63">
        <v>73</v>
      </c>
      <c r="BQ63">
        <v>93</v>
      </c>
      <c r="BR63">
        <v>82</v>
      </c>
      <c r="BS63">
        <f t="shared" si="6"/>
        <v>1264</v>
      </c>
      <c r="BV63">
        <v>60</v>
      </c>
      <c r="BW63">
        <v>87</v>
      </c>
      <c r="BX63">
        <v>72</v>
      </c>
      <c r="BY63">
        <v>80</v>
      </c>
      <c r="BZ63">
        <v>67</v>
      </c>
      <c r="CA63">
        <v>61</v>
      </c>
      <c r="CB63">
        <v>79</v>
      </c>
      <c r="CC63">
        <v>62</v>
      </c>
      <c r="CD63">
        <v>72</v>
      </c>
      <c r="CE63">
        <v>65</v>
      </c>
      <c r="CF63">
        <v>76</v>
      </c>
      <c r="CG63">
        <v>71</v>
      </c>
      <c r="CH63">
        <v>76</v>
      </c>
      <c r="CI63">
        <v>78</v>
      </c>
      <c r="CJ63">
        <v>72</v>
      </c>
      <c r="CK63">
        <f t="shared" si="7"/>
        <v>1078</v>
      </c>
    </row>
    <row r="64" spans="1:89">
      <c r="A64" s="1">
        <v>60</v>
      </c>
      <c r="B64">
        <v>528</v>
      </c>
      <c r="C64">
        <v>292</v>
      </c>
      <c r="D64">
        <v>141</v>
      </c>
      <c r="E64">
        <v>266</v>
      </c>
      <c r="F64">
        <v>235</v>
      </c>
      <c r="G64">
        <v>140</v>
      </c>
      <c r="H64">
        <v>178</v>
      </c>
      <c r="I64">
        <v>337</v>
      </c>
      <c r="J64">
        <v>600</v>
      </c>
      <c r="K64">
        <v>755</v>
      </c>
      <c r="L64">
        <v>415</v>
      </c>
      <c r="M64">
        <v>216</v>
      </c>
      <c r="N64">
        <v>209</v>
      </c>
      <c r="O64">
        <v>136</v>
      </c>
      <c r="P64">
        <v>83</v>
      </c>
      <c r="Q64">
        <f t="shared" si="0"/>
        <v>4531</v>
      </c>
      <c r="R64">
        <f t="shared" si="1"/>
        <v>4531</v>
      </c>
      <c r="T64">
        <v>104</v>
      </c>
      <c r="U64">
        <v>105</v>
      </c>
      <c r="V64">
        <v>108</v>
      </c>
      <c r="W64">
        <v>126</v>
      </c>
      <c r="X64">
        <v>103</v>
      </c>
      <c r="Y64">
        <v>92</v>
      </c>
      <c r="Z64">
        <v>94</v>
      </c>
      <c r="AA64">
        <v>101</v>
      </c>
      <c r="AB64">
        <v>118</v>
      </c>
      <c r="AC64">
        <v>151</v>
      </c>
      <c r="AD64">
        <v>108</v>
      </c>
      <c r="AE64">
        <v>95</v>
      </c>
      <c r="AF64">
        <v>91</v>
      </c>
      <c r="AG64">
        <v>103</v>
      </c>
      <c r="AH64">
        <v>117</v>
      </c>
      <c r="AI64">
        <f t="shared" si="2"/>
        <v>1616</v>
      </c>
      <c r="AJ64">
        <f t="shared" si="3"/>
        <v>398</v>
      </c>
      <c r="AL64">
        <v>111</v>
      </c>
      <c r="AM64">
        <v>109</v>
      </c>
      <c r="AN64">
        <v>87</v>
      </c>
      <c r="AO64">
        <v>116</v>
      </c>
      <c r="AP64">
        <v>100</v>
      </c>
      <c r="AQ64">
        <v>82</v>
      </c>
      <c r="AR64">
        <v>84</v>
      </c>
      <c r="AS64">
        <v>70</v>
      </c>
      <c r="AT64">
        <v>104</v>
      </c>
      <c r="AU64">
        <v>125</v>
      </c>
      <c r="AV64">
        <v>108</v>
      </c>
      <c r="AW64">
        <v>111</v>
      </c>
      <c r="AX64">
        <v>121</v>
      </c>
      <c r="AY64">
        <v>113</v>
      </c>
      <c r="AZ64">
        <v>93</v>
      </c>
      <c r="BA64">
        <f t="shared" si="4"/>
        <v>1534</v>
      </c>
      <c r="BB64">
        <f t="shared" si="5"/>
        <v>543</v>
      </c>
      <c r="BD64">
        <v>72</v>
      </c>
      <c r="BE64">
        <v>81</v>
      </c>
      <c r="BF64">
        <v>71</v>
      </c>
      <c r="BG64">
        <v>79</v>
      </c>
      <c r="BH64">
        <v>76</v>
      </c>
      <c r="BI64">
        <v>77</v>
      </c>
      <c r="BJ64">
        <v>84</v>
      </c>
      <c r="BK64">
        <v>104</v>
      </c>
      <c r="BL64">
        <v>76</v>
      </c>
      <c r="BM64">
        <v>81</v>
      </c>
      <c r="BN64">
        <v>91</v>
      </c>
      <c r="BO64">
        <v>83</v>
      </c>
      <c r="BP64">
        <v>80</v>
      </c>
      <c r="BQ64">
        <v>76</v>
      </c>
      <c r="BR64">
        <v>87</v>
      </c>
      <c r="BS64">
        <f t="shared" si="6"/>
        <v>1218</v>
      </c>
      <c r="BV64">
        <v>65</v>
      </c>
      <c r="BW64">
        <v>56</v>
      </c>
      <c r="BX64">
        <v>65</v>
      </c>
      <c r="BY64">
        <v>63</v>
      </c>
      <c r="BZ64">
        <v>64</v>
      </c>
      <c r="CA64">
        <v>66</v>
      </c>
      <c r="CB64">
        <v>74</v>
      </c>
      <c r="CC64">
        <v>60</v>
      </c>
      <c r="CD64">
        <v>51</v>
      </c>
      <c r="CE64">
        <v>80</v>
      </c>
      <c r="CF64">
        <v>62</v>
      </c>
      <c r="CG64">
        <v>72</v>
      </c>
      <c r="CH64">
        <v>64</v>
      </c>
      <c r="CI64">
        <v>73</v>
      </c>
      <c r="CJ64">
        <v>76</v>
      </c>
      <c r="CK64">
        <f t="shared" si="7"/>
        <v>991</v>
      </c>
    </row>
    <row r="65" spans="1:89">
      <c r="A65" s="1">
        <v>61</v>
      </c>
      <c r="B65">
        <v>565</v>
      </c>
      <c r="C65">
        <v>268</v>
      </c>
      <c r="D65">
        <v>162</v>
      </c>
      <c r="E65">
        <v>302</v>
      </c>
      <c r="F65">
        <v>269</v>
      </c>
      <c r="G65">
        <v>157</v>
      </c>
      <c r="H65">
        <v>158</v>
      </c>
      <c r="I65">
        <v>322</v>
      </c>
      <c r="J65">
        <v>725</v>
      </c>
      <c r="K65">
        <v>864</v>
      </c>
      <c r="L65">
        <v>452</v>
      </c>
      <c r="M65">
        <v>260</v>
      </c>
      <c r="N65">
        <v>185</v>
      </c>
      <c r="O65">
        <v>179</v>
      </c>
      <c r="P65">
        <v>87</v>
      </c>
      <c r="Q65">
        <f t="shared" si="0"/>
        <v>4955</v>
      </c>
      <c r="R65">
        <f t="shared" si="1"/>
        <v>4955</v>
      </c>
      <c r="T65">
        <v>93</v>
      </c>
      <c r="U65">
        <v>98</v>
      </c>
      <c r="V65">
        <v>95</v>
      </c>
      <c r="W65">
        <v>112</v>
      </c>
      <c r="X65">
        <v>108</v>
      </c>
      <c r="Y65">
        <v>121</v>
      </c>
      <c r="Z65">
        <v>113</v>
      </c>
      <c r="AA65">
        <v>108</v>
      </c>
      <c r="AB65">
        <v>116</v>
      </c>
      <c r="AC65">
        <v>105</v>
      </c>
      <c r="AD65">
        <v>106</v>
      </c>
      <c r="AE65">
        <v>92</v>
      </c>
      <c r="AF65">
        <v>108</v>
      </c>
      <c r="AG65">
        <v>104</v>
      </c>
      <c r="AH65">
        <v>105</v>
      </c>
      <c r="AI65">
        <f t="shared" si="2"/>
        <v>1584</v>
      </c>
      <c r="AJ65">
        <f t="shared" si="3"/>
        <v>363</v>
      </c>
      <c r="AL65">
        <v>68</v>
      </c>
      <c r="AM65">
        <v>100</v>
      </c>
      <c r="AN65">
        <v>88</v>
      </c>
      <c r="AO65">
        <v>92</v>
      </c>
      <c r="AP65">
        <v>89</v>
      </c>
      <c r="AQ65">
        <v>94</v>
      </c>
      <c r="AR65">
        <v>71</v>
      </c>
      <c r="AS65">
        <v>62</v>
      </c>
      <c r="AT65">
        <v>83</v>
      </c>
      <c r="AU65">
        <v>120</v>
      </c>
      <c r="AV65">
        <v>86</v>
      </c>
      <c r="AW65">
        <v>108</v>
      </c>
      <c r="AX65">
        <v>93</v>
      </c>
      <c r="AY65">
        <v>102</v>
      </c>
      <c r="AZ65">
        <v>113</v>
      </c>
      <c r="BA65">
        <f t="shared" si="4"/>
        <v>1369</v>
      </c>
      <c r="BB65">
        <f t="shared" si="5"/>
        <v>450</v>
      </c>
      <c r="BD65">
        <v>81</v>
      </c>
      <c r="BE65">
        <v>79</v>
      </c>
      <c r="BF65">
        <v>77</v>
      </c>
      <c r="BG65">
        <v>73</v>
      </c>
      <c r="BH65">
        <v>77</v>
      </c>
      <c r="BI65">
        <v>80</v>
      </c>
      <c r="BJ65">
        <v>74</v>
      </c>
      <c r="BK65">
        <v>74</v>
      </c>
      <c r="BL65">
        <v>72</v>
      </c>
      <c r="BM65">
        <v>101</v>
      </c>
      <c r="BN65">
        <v>92</v>
      </c>
      <c r="BO65">
        <v>90</v>
      </c>
      <c r="BP65">
        <v>77</v>
      </c>
      <c r="BQ65">
        <v>97</v>
      </c>
      <c r="BR65">
        <v>77</v>
      </c>
      <c r="BS65">
        <f t="shared" si="6"/>
        <v>1221</v>
      </c>
      <c r="BV65">
        <v>47</v>
      </c>
      <c r="BW65">
        <v>62</v>
      </c>
      <c r="BX65">
        <v>73</v>
      </c>
      <c r="BY65">
        <v>62</v>
      </c>
      <c r="BZ65">
        <v>59</v>
      </c>
      <c r="CA65">
        <v>65</v>
      </c>
      <c r="CB65">
        <v>53</v>
      </c>
      <c r="CC65">
        <v>55</v>
      </c>
      <c r="CD65">
        <v>57</v>
      </c>
      <c r="CE65">
        <v>61</v>
      </c>
      <c r="CF65">
        <v>62</v>
      </c>
      <c r="CG65">
        <v>64</v>
      </c>
      <c r="CH65">
        <v>66</v>
      </c>
      <c r="CI65">
        <v>61</v>
      </c>
      <c r="CJ65">
        <v>72</v>
      </c>
      <c r="CK65">
        <f t="shared" si="7"/>
        <v>919</v>
      </c>
    </row>
    <row r="66" spans="1:89">
      <c r="A66" s="1">
        <v>62</v>
      </c>
      <c r="B66">
        <v>616</v>
      </c>
      <c r="C66">
        <v>345</v>
      </c>
      <c r="D66">
        <v>172</v>
      </c>
      <c r="E66">
        <v>300</v>
      </c>
      <c r="F66">
        <v>269</v>
      </c>
      <c r="G66">
        <v>164</v>
      </c>
      <c r="H66">
        <v>206</v>
      </c>
      <c r="I66">
        <v>409</v>
      </c>
      <c r="J66">
        <v>758</v>
      </c>
      <c r="K66">
        <v>932</v>
      </c>
      <c r="L66">
        <v>420</v>
      </c>
      <c r="M66">
        <v>269</v>
      </c>
      <c r="N66">
        <v>245</v>
      </c>
      <c r="O66">
        <v>167</v>
      </c>
      <c r="P66">
        <v>95</v>
      </c>
      <c r="Q66">
        <f t="shared" si="0"/>
        <v>5367</v>
      </c>
      <c r="R66">
        <f t="shared" si="1"/>
        <v>5367</v>
      </c>
      <c r="T66">
        <v>94</v>
      </c>
      <c r="U66">
        <v>102</v>
      </c>
      <c r="V66">
        <v>98</v>
      </c>
      <c r="W66">
        <v>96</v>
      </c>
      <c r="X66">
        <v>97</v>
      </c>
      <c r="Y66">
        <v>99</v>
      </c>
      <c r="Z66">
        <v>131</v>
      </c>
      <c r="AA66">
        <v>100</v>
      </c>
      <c r="AB66">
        <v>101</v>
      </c>
      <c r="AC66">
        <v>104</v>
      </c>
      <c r="AD66">
        <v>99</v>
      </c>
      <c r="AE66">
        <v>97</v>
      </c>
      <c r="AF66">
        <v>116</v>
      </c>
      <c r="AG66">
        <v>105</v>
      </c>
      <c r="AH66">
        <v>112</v>
      </c>
      <c r="AI66">
        <f t="shared" si="2"/>
        <v>1551</v>
      </c>
      <c r="AJ66">
        <f t="shared" si="3"/>
        <v>339</v>
      </c>
      <c r="AL66">
        <v>59</v>
      </c>
      <c r="AM66">
        <v>84</v>
      </c>
      <c r="AN66">
        <v>75</v>
      </c>
      <c r="AO66">
        <v>78</v>
      </c>
      <c r="AP66">
        <v>72</v>
      </c>
      <c r="AQ66">
        <v>66</v>
      </c>
      <c r="AR66">
        <v>74</v>
      </c>
      <c r="AS66">
        <v>72</v>
      </c>
      <c r="AT66">
        <v>70</v>
      </c>
      <c r="AU66">
        <v>87</v>
      </c>
      <c r="AV66">
        <v>85</v>
      </c>
      <c r="AW66">
        <v>87</v>
      </c>
      <c r="AX66">
        <v>96</v>
      </c>
      <c r="AY66">
        <v>76</v>
      </c>
      <c r="AZ66">
        <v>103</v>
      </c>
      <c r="BA66">
        <f t="shared" si="4"/>
        <v>1184</v>
      </c>
      <c r="BB66">
        <f t="shared" si="5"/>
        <v>363</v>
      </c>
      <c r="BD66">
        <v>77</v>
      </c>
      <c r="BE66">
        <v>63</v>
      </c>
      <c r="BF66">
        <v>79</v>
      </c>
      <c r="BG66">
        <v>86</v>
      </c>
      <c r="BH66">
        <v>82</v>
      </c>
      <c r="BI66">
        <v>72</v>
      </c>
      <c r="BJ66">
        <v>89</v>
      </c>
      <c r="BK66">
        <v>95</v>
      </c>
      <c r="BL66">
        <v>69</v>
      </c>
      <c r="BM66">
        <v>93</v>
      </c>
      <c r="BN66">
        <v>80</v>
      </c>
      <c r="BO66">
        <v>78</v>
      </c>
      <c r="BP66">
        <v>77</v>
      </c>
      <c r="BQ66">
        <v>87</v>
      </c>
      <c r="BR66">
        <v>85</v>
      </c>
      <c r="BS66">
        <f t="shared" si="6"/>
        <v>1212</v>
      </c>
      <c r="BV66">
        <v>42</v>
      </c>
      <c r="BW66">
        <v>63</v>
      </c>
      <c r="BX66">
        <v>47</v>
      </c>
      <c r="BY66">
        <v>72</v>
      </c>
      <c r="BZ66">
        <v>59</v>
      </c>
      <c r="CA66">
        <v>42</v>
      </c>
      <c r="CB66">
        <v>56</v>
      </c>
      <c r="CC66">
        <v>51</v>
      </c>
      <c r="CD66">
        <v>69</v>
      </c>
      <c r="CE66">
        <v>50</v>
      </c>
      <c r="CF66">
        <v>50</v>
      </c>
      <c r="CG66">
        <v>55</v>
      </c>
      <c r="CH66">
        <v>52</v>
      </c>
      <c r="CI66">
        <v>56</v>
      </c>
      <c r="CJ66">
        <v>57</v>
      </c>
      <c r="CK66">
        <f t="shared" si="7"/>
        <v>821</v>
      </c>
    </row>
    <row r="67" spans="1:89">
      <c r="A67" s="1">
        <v>63</v>
      </c>
      <c r="B67">
        <v>617</v>
      </c>
      <c r="C67">
        <v>330</v>
      </c>
      <c r="D67">
        <v>162</v>
      </c>
      <c r="E67">
        <v>315</v>
      </c>
      <c r="F67">
        <v>312</v>
      </c>
      <c r="G67">
        <v>192</v>
      </c>
      <c r="H67">
        <v>199</v>
      </c>
      <c r="I67">
        <v>416</v>
      </c>
      <c r="J67">
        <v>840</v>
      </c>
      <c r="K67">
        <v>1059</v>
      </c>
      <c r="L67">
        <v>533</v>
      </c>
      <c r="M67">
        <v>269</v>
      </c>
      <c r="N67">
        <v>246</v>
      </c>
      <c r="O67">
        <v>180</v>
      </c>
      <c r="P67">
        <v>98</v>
      </c>
      <c r="Q67">
        <f t="shared" si="0"/>
        <v>5768</v>
      </c>
      <c r="R67">
        <f t="shared" si="1"/>
        <v>5768</v>
      </c>
      <c r="T67">
        <v>105</v>
      </c>
      <c r="U67">
        <v>89</v>
      </c>
      <c r="V67">
        <v>104</v>
      </c>
      <c r="W67">
        <v>108</v>
      </c>
      <c r="X67">
        <v>104</v>
      </c>
      <c r="Y67">
        <v>94</v>
      </c>
      <c r="Z67">
        <v>108</v>
      </c>
      <c r="AA67">
        <v>116</v>
      </c>
      <c r="AB67">
        <v>130</v>
      </c>
      <c r="AC67">
        <v>95</v>
      </c>
      <c r="AD67">
        <v>110</v>
      </c>
      <c r="AE67">
        <v>96</v>
      </c>
      <c r="AF67">
        <v>119</v>
      </c>
      <c r="AG67">
        <v>97</v>
      </c>
      <c r="AH67">
        <v>109</v>
      </c>
      <c r="AI67">
        <f t="shared" si="2"/>
        <v>1584</v>
      </c>
      <c r="AJ67">
        <f t="shared" si="3"/>
        <v>397</v>
      </c>
      <c r="AL67">
        <v>80</v>
      </c>
      <c r="AM67">
        <v>73</v>
      </c>
      <c r="AN67">
        <v>95</v>
      </c>
      <c r="AO67">
        <v>79</v>
      </c>
      <c r="AP67">
        <v>71</v>
      </c>
      <c r="AQ67">
        <v>54</v>
      </c>
      <c r="AR67">
        <v>65</v>
      </c>
      <c r="AS67">
        <v>73</v>
      </c>
      <c r="AT67">
        <v>70</v>
      </c>
      <c r="AU67">
        <v>88</v>
      </c>
      <c r="AV67">
        <v>81</v>
      </c>
      <c r="AW67">
        <v>85</v>
      </c>
      <c r="AX67">
        <v>77</v>
      </c>
      <c r="AY67">
        <v>92</v>
      </c>
      <c r="AZ67">
        <v>76</v>
      </c>
      <c r="BA67">
        <f t="shared" si="4"/>
        <v>1159</v>
      </c>
      <c r="BB67">
        <f t="shared" si="5"/>
        <v>433</v>
      </c>
      <c r="BD67">
        <v>83</v>
      </c>
      <c r="BE67">
        <v>92</v>
      </c>
      <c r="BF67">
        <v>82</v>
      </c>
      <c r="BG67">
        <v>75</v>
      </c>
      <c r="BH67">
        <v>80</v>
      </c>
      <c r="BI67">
        <v>79</v>
      </c>
      <c r="BJ67">
        <v>66</v>
      </c>
      <c r="BK67">
        <v>83</v>
      </c>
      <c r="BL67">
        <v>81</v>
      </c>
      <c r="BM67">
        <v>93</v>
      </c>
      <c r="BN67">
        <v>66</v>
      </c>
      <c r="BO67">
        <v>90</v>
      </c>
      <c r="BP67">
        <v>73</v>
      </c>
      <c r="BQ67">
        <v>68</v>
      </c>
      <c r="BR67">
        <v>76</v>
      </c>
      <c r="BS67">
        <f t="shared" si="6"/>
        <v>1187</v>
      </c>
      <c r="BV67">
        <v>38</v>
      </c>
      <c r="BW67">
        <v>48</v>
      </c>
      <c r="BX67">
        <v>54</v>
      </c>
      <c r="BY67">
        <v>54</v>
      </c>
      <c r="BZ67">
        <v>40</v>
      </c>
      <c r="CA67">
        <v>44</v>
      </c>
      <c r="CB67">
        <v>48</v>
      </c>
      <c r="CC67">
        <v>42</v>
      </c>
      <c r="CD67">
        <v>53</v>
      </c>
      <c r="CE67">
        <v>51</v>
      </c>
      <c r="CF67">
        <v>52</v>
      </c>
      <c r="CG67">
        <v>49</v>
      </c>
      <c r="CH67">
        <v>48</v>
      </c>
      <c r="CI67">
        <v>60</v>
      </c>
      <c r="CJ67">
        <v>45</v>
      </c>
      <c r="CK67">
        <f t="shared" si="7"/>
        <v>726</v>
      </c>
    </row>
    <row r="68" spans="1:89">
      <c r="A68" s="1">
        <v>64</v>
      </c>
      <c r="B68">
        <v>672</v>
      </c>
      <c r="C68">
        <v>335</v>
      </c>
      <c r="D68">
        <v>162</v>
      </c>
      <c r="E68">
        <v>321</v>
      </c>
      <c r="F68">
        <v>302</v>
      </c>
      <c r="G68">
        <v>204</v>
      </c>
      <c r="H68">
        <v>222</v>
      </c>
      <c r="I68">
        <v>454</v>
      </c>
      <c r="J68">
        <v>876</v>
      </c>
      <c r="K68">
        <v>973</v>
      </c>
      <c r="L68">
        <v>516</v>
      </c>
      <c r="M68">
        <v>272</v>
      </c>
      <c r="N68">
        <v>216</v>
      </c>
      <c r="O68">
        <v>200</v>
      </c>
      <c r="P68">
        <v>101</v>
      </c>
      <c r="Q68">
        <f t="shared" si="0"/>
        <v>5826</v>
      </c>
      <c r="R68">
        <f t="shared" si="1"/>
        <v>5826</v>
      </c>
      <c r="T68">
        <v>93</v>
      </c>
      <c r="U68">
        <v>92</v>
      </c>
      <c r="V68">
        <v>81</v>
      </c>
      <c r="W68">
        <v>99</v>
      </c>
      <c r="X68">
        <v>100</v>
      </c>
      <c r="Y68">
        <v>91</v>
      </c>
      <c r="Z68">
        <v>87</v>
      </c>
      <c r="AA68">
        <v>93</v>
      </c>
      <c r="AB68">
        <v>108</v>
      </c>
      <c r="AC68">
        <v>106</v>
      </c>
      <c r="AD68">
        <v>94</v>
      </c>
      <c r="AE68">
        <v>98</v>
      </c>
      <c r="AF68">
        <v>79</v>
      </c>
      <c r="AG68">
        <v>80</v>
      </c>
      <c r="AH68">
        <v>103</v>
      </c>
      <c r="AI68">
        <f t="shared" si="2"/>
        <v>1404</v>
      </c>
      <c r="AJ68">
        <f t="shared" si="3"/>
        <v>348</v>
      </c>
      <c r="AL68">
        <v>55</v>
      </c>
      <c r="AM68">
        <v>70</v>
      </c>
      <c r="AN68">
        <v>60</v>
      </c>
      <c r="AO68">
        <v>72</v>
      </c>
      <c r="AP68">
        <v>69</v>
      </c>
      <c r="AQ68">
        <v>63</v>
      </c>
      <c r="AR68">
        <v>53</v>
      </c>
      <c r="AS68">
        <v>61</v>
      </c>
      <c r="AT68">
        <v>57</v>
      </c>
      <c r="AU68">
        <v>67</v>
      </c>
      <c r="AV68">
        <v>62</v>
      </c>
      <c r="AW68">
        <v>75</v>
      </c>
      <c r="AX68">
        <v>78</v>
      </c>
      <c r="AY68">
        <v>77</v>
      </c>
      <c r="AZ68">
        <v>63</v>
      </c>
      <c r="BA68">
        <f t="shared" si="4"/>
        <v>982</v>
      </c>
      <c r="BB68">
        <f t="shared" si="5"/>
        <v>381</v>
      </c>
      <c r="BD68">
        <v>51</v>
      </c>
      <c r="BE68">
        <v>59</v>
      </c>
      <c r="BF68">
        <v>60</v>
      </c>
      <c r="BG68">
        <v>85</v>
      </c>
      <c r="BH68">
        <v>86</v>
      </c>
      <c r="BI68">
        <v>59</v>
      </c>
      <c r="BJ68">
        <v>62</v>
      </c>
      <c r="BK68">
        <v>79</v>
      </c>
      <c r="BL68">
        <v>77</v>
      </c>
      <c r="BM68">
        <v>82</v>
      </c>
      <c r="BN68">
        <v>61</v>
      </c>
      <c r="BO68">
        <v>74</v>
      </c>
      <c r="BP68">
        <v>54</v>
      </c>
      <c r="BQ68">
        <v>82</v>
      </c>
      <c r="BR68">
        <v>85</v>
      </c>
      <c r="BS68">
        <f t="shared" si="6"/>
        <v>1056</v>
      </c>
      <c r="BV68">
        <v>36</v>
      </c>
      <c r="BW68">
        <v>22</v>
      </c>
      <c r="BX68">
        <v>34</v>
      </c>
      <c r="BY68">
        <v>45</v>
      </c>
      <c r="BZ68">
        <v>32</v>
      </c>
      <c r="CA68">
        <v>41</v>
      </c>
      <c r="CB68">
        <v>36</v>
      </c>
      <c r="CC68">
        <v>50</v>
      </c>
      <c r="CD68">
        <v>43</v>
      </c>
      <c r="CE68">
        <v>37</v>
      </c>
      <c r="CF68">
        <v>31</v>
      </c>
      <c r="CG68">
        <v>49</v>
      </c>
      <c r="CH68">
        <v>41</v>
      </c>
      <c r="CI68">
        <v>49</v>
      </c>
      <c r="CJ68">
        <v>55</v>
      </c>
      <c r="CK68">
        <f t="shared" si="7"/>
        <v>601</v>
      </c>
    </row>
    <row r="69" spans="1:89">
      <c r="A69" s="1">
        <v>65</v>
      </c>
      <c r="B69">
        <v>717</v>
      </c>
      <c r="C69">
        <v>407</v>
      </c>
      <c r="D69">
        <v>176</v>
      </c>
      <c r="E69">
        <v>325</v>
      </c>
      <c r="F69">
        <v>333</v>
      </c>
      <c r="G69">
        <v>184</v>
      </c>
      <c r="H69">
        <v>215</v>
      </c>
      <c r="I69">
        <v>470</v>
      </c>
      <c r="J69">
        <v>941</v>
      </c>
      <c r="K69">
        <v>1098</v>
      </c>
      <c r="L69">
        <v>569</v>
      </c>
      <c r="M69">
        <v>286</v>
      </c>
      <c r="N69">
        <v>242</v>
      </c>
      <c r="O69">
        <v>183</v>
      </c>
      <c r="P69">
        <v>99</v>
      </c>
      <c r="Q69">
        <f t="shared" ref="Q69:Q104" si="8">SUM(B69:P69)</f>
        <v>6245</v>
      </c>
      <c r="R69">
        <f t="shared" ref="R69:R104" si="9">Q69</f>
        <v>6245</v>
      </c>
      <c r="T69">
        <v>100</v>
      </c>
      <c r="U69">
        <v>82</v>
      </c>
      <c r="V69">
        <v>71</v>
      </c>
      <c r="W69">
        <v>77</v>
      </c>
      <c r="X69">
        <v>86</v>
      </c>
      <c r="Y69">
        <v>93</v>
      </c>
      <c r="Z69">
        <v>88</v>
      </c>
      <c r="AA69">
        <v>95</v>
      </c>
      <c r="AB69">
        <v>81</v>
      </c>
      <c r="AC69">
        <v>111</v>
      </c>
      <c r="AD69">
        <v>89</v>
      </c>
      <c r="AE69">
        <v>94</v>
      </c>
      <c r="AF69">
        <v>78</v>
      </c>
      <c r="AG69">
        <v>96</v>
      </c>
      <c r="AH69">
        <v>95</v>
      </c>
      <c r="AI69">
        <f t="shared" ref="AI69:AI104" si="10">SUM(T69:AH69)</f>
        <v>1336</v>
      </c>
      <c r="AJ69">
        <f t="shared" ref="AJ69:AJ104" si="11">AI69-BS69</f>
        <v>336</v>
      </c>
      <c r="AL69">
        <v>51</v>
      </c>
      <c r="AM69">
        <v>53</v>
      </c>
      <c r="AN69">
        <v>49</v>
      </c>
      <c r="AO69">
        <v>59</v>
      </c>
      <c r="AP69">
        <v>63</v>
      </c>
      <c r="AQ69">
        <v>40</v>
      </c>
      <c r="AR69">
        <v>51</v>
      </c>
      <c r="AS69">
        <v>49</v>
      </c>
      <c r="AT69">
        <v>43</v>
      </c>
      <c r="AU69">
        <v>69</v>
      </c>
      <c r="AV69">
        <v>57</v>
      </c>
      <c r="AW69">
        <v>68</v>
      </c>
      <c r="AX69">
        <v>50</v>
      </c>
      <c r="AY69">
        <v>80</v>
      </c>
      <c r="AZ69">
        <v>61</v>
      </c>
      <c r="BA69">
        <f t="shared" ref="BA69:BA104" si="12">SUM(AL69:AZ69)</f>
        <v>843</v>
      </c>
      <c r="BB69">
        <f t="shared" ref="BB69:BB104" si="13">BA69-CK69</f>
        <v>274</v>
      </c>
      <c r="BD69">
        <v>64</v>
      </c>
      <c r="BE69">
        <v>63</v>
      </c>
      <c r="BF69">
        <v>67</v>
      </c>
      <c r="BG69">
        <v>70</v>
      </c>
      <c r="BH69">
        <v>73</v>
      </c>
      <c r="BI69">
        <v>62</v>
      </c>
      <c r="BJ69">
        <v>53</v>
      </c>
      <c r="BK69">
        <v>73</v>
      </c>
      <c r="BL69">
        <v>65</v>
      </c>
      <c r="BM69">
        <v>79</v>
      </c>
      <c r="BN69">
        <v>72</v>
      </c>
      <c r="BO69">
        <v>75</v>
      </c>
      <c r="BP69">
        <v>55</v>
      </c>
      <c r="BQ69">
        <v>62</v>
      </c>
      <c r="BR69">
        <v>67</v>
      </c>
      <c r="BS69">
        <f t="shared" ref="BS69:BS104" si="14">SUM(BD69:BR69)</f>
        <v>1000</v>
      </c>
      <c r="BV69">
        <v>39</v>
      </c>
      <c r="BW69">
        <v>36</v>
      </c>
      <c r="BX69">
        <v>33</v>
      </c>
      <c r="BY69">
        <v>28</v>
      </c>
      <c r="BZ69">
        <v>51</v>
      </c>
      <c r="CA69">
        <v>35</v>
      </c>
      <c r="CB69">
        <v>30</v>
      </c>
      <c r="CC69">
        <v>46</v>
      </c>
      <c r="CD69">
        <v>43</v>
      </c>
      <c r="CE69">
        <v>43</v>
      </c>
      <c r="CF69">
        <v>35</v>
      </c>
      <c r="CG69">
        <v>40</v>
      </c>
      <c r="CH69">
        <v>32</v>
      </c>
      <c r="CI69">
        <v>37</v>
      </c>
      <c r="CJ69">
        <v>41</v>
      </c>
      <c r="CK69">
        <f t="shared" ref="CK69:CK104" si="15">SUM(BV69:CJ69)</f>
        <v>569</v>
      </c>
    </row>
    <row r="70" spans="1:89">
      <c r="A70" s="1">
        <v>66</v>
      </c>
      <c r="B70">
        <v>740</v>
      </c>
      <c r="C70">
        <v>409</v>
      </c>
      <c r="D70">
        <v>197</v>
      </c>
      <c r="E70">
        <v>387</v>
      </c>
      <c r="F70">
        <v>335</v>
      </c>
      <c r="G70">
        <v>203</v>
      </c>
      <c r="H70">
        <v>254</v>
      </c>
      <c r="I70">
        <v>510</v>
      </c>
      <c r="J70">
        <v>968</v>
      </c>
      <c r="K70">
        <v>1144</v>
      </c>
      <c r="L70">
        <v>565</v>
      </c>
      <c r="M70">
        <v>292</v>
      </c>
      <c r="N70">
        <v>223</v>
      </c>
      <c r="O70">
        <v>178</v>
      </c>
      <c r="P70">
        <v>109</v>
      </c>
      <c r="Q70">
        <f t="shared" si="8"/>
        <v>6514</v>
      </c>
      <c r="R70">
        <f t="shared" si="9"/>
        <v>6514</v>
      </c>
      <c r="T70">
        <v>86</v>
      </c>
      <c r="U70">
        <v>67</v>
      </c>
      <c r="V70">
        <v>86</v>
      </c>
      <c r="W70">
        <v>81</v>
      </c>
      <c r="X70">
        <v>70</v>
      </c>
      <c r="Y70">
        <v>88</v>
      </c>
      <c r="Z70">
        <v>85</v>
      </c>
      <c r="AA70">
        <v>69</v>
      </c>
      <c r="AB70">
        <v>91</v>
      </c>
      <c r="AC70">
        <v>82</v>
      </c>
      <c r="AD70">
        <v>79</v>
      </c>
      <c r="AE70">
        <v>76</v>
      </c>
      <c r="AF70">
        <v>78</v>
      </c>
      <c r="AG70">
        <v>73</v>
      </c>
      <c r="AH70">
        <v>79</v>
      </c>
      <c r="AI70">
        <f t="shared" si="10"/>
        <v>1190</v>
      </c>
      <c r="AJ70">
        <f t="shared" si="11"/>
        <v>230</v>
      </c>
      <c r="AL70">
        <v>43</v>
      </c>
      <c r="AM70">
        <v>61</v>
      </c>
      <c r="AN70">
        <v>50</v>
      </c>
      <c r="AO70">
        <v>50</v>
      </c>
      <c r="AP70">
        <v>46</v>
      </c>
      <c r="AQ70">
        <v>29</v>
      </c>
      <c r="AR70">
        <v>36</v>
      </c>
      <c r="AS70">
        <v>54</v>
      </c>
      <c r="AT70">
        <v>46</v>
      </c>
      <c r="AU70">
        <v>61</v>
      </c>
      <c r="AV70">
        <v>47</v>
      </c>
      <c r="AW70">
        <v>46</v>
      </c>
      <c r="AX70">
        <v>54</v>
      </c>
      <c r="AY70">
        <v>60</v>
      </c>
      <c r="AZ70">
        <v>46</v>
      </c>
      <c r="BA70">
        <f t="shared" si="12"/>
        <v>729</v>
      </c>
      <c r="BB70">
        <f t="shared" si="13"/>
        <v>312</v>
      </c>
      <c r="BD70">
        <v>52</v>
      </c>
      <c r="BE70">
        <v>59</v>
      </c>
      <c r="BF70">
        <v>52</v>
      </c>
      <c r="BG70">
        <v>69</v>
      </c>
      <c r="BH70">
        <v>66</v>
      </c>
      <c r="BI70">
        <v>67</v>
      </c>
      <c r="BJ70">
        <v>65</v>
      </c>
      <c r="BK70">
        <v>80</v>
      </c>
      <c r="BL70">
        <v>65</v>
      </c>
      <c r="BM70">
        <v>64</v>
      </c>
      <c r="BN70">
        <v>69</v>
      </c>
      <c r="BO70">
        <v>65</v>
      </c>
      <c r="BP70">
        <v>63</v>
      </c>
      <c r="BQ70">
        <v>67</v>
      </c>
      <c r="BR70">
        <v>57</v>
      </c>
      <c r="BS70">
        <f t="shared" si="14"/>
        <v>960</v>
      </c>
      <c r="BV70">
        <v>28</v>
      </c>
      <c r="BW70">
        <v>25</v>
      </c>
      <c r="BX70">
        <v>26</v>
      </c>
      <c r="BY70">
        <v>24</v>
      </c>
      <c r="BZ70">
        <v>21</v>
      </c>
      <c r="CA70">
        <v>29</v>
      </c>
      <c r="CB70">
        <v>15</v>
      </c>
      <c r="CC70">
        <v>23</v>
      </c>
      <c r="CD70">
        <v>31</v>
      </c>
      <c r="CE70">
        <v>35</v>
      </c>
      <c r="CF70">
        <v>38</v>
      </c>
      <c r="CG70">
        <v>30</v>
      </c>
      <c r="CH70">
        <v>38</v>
      </c>
      <c r="CI70">
        <v>28</v>
      </c>
      <c r="CJ70">
        <v>26</v>
      </c>
      <c r="CK70">
        <f t="shared" si="15"/>
        <v>417</v>
      </c>
    </row>
    <row r="71" spans="1:89">
      <c r="A71" s="1">
        <v>67</v>
      </c>
      <c r="B71">
        <v>736</v>
      </c>
      <c r="C71">
        <v>403</v>
      </c>
      <c r="D71">
        <v>191</v>
      </c>
      <c r="E71">
        <v>338</v>
      </c>
      <c r="F71">
        <v>387</v>
      </c>
      <c r="G71">
        <v>195</v>
      </c>
      <c r="H71">
        <v>240</v>
      </c>
      <c r="I71">
        <v>496</v>
      </c>
      <c r="J71">
        <v>1019</v>
      </c>
      <c r="K71">
        <v>1203</v>
      </c>
      <c r="L71">
        <v>579</v>
      </c>
      <c r="M71">
        <v>311</v>
      </c>
      <c r="N71">
        <v>193</v>
      </c>
      <c r="O71">
        <v>174</v>
      </c>
      <c r="P71">
        <v>89</v>
      </c>
      <c r="Q71">
        <f t="shared" si="8"/>
        <v>6554</v>
      </c>
      <c r="R71">
        <f t="shared" si="9"/>
        <v>6554</v>
      </c>
      <c r="T71">
        <v>64</v>
      </c>
      <c r="U71">
        <v>74</v>
      </c>
      <c r="V71">
        <v>70</v>
      </c>
      <c r="W71">
        <v>66</v>
      </c>
      <c r="X71">
        <v>66</v>
      </c>
      <c r="Y71">
        <v>86</v>
      </c>
      <c r="Z71">
        <v>75</v>
      </c>
      <c r="AA71">
        <v>74</v>
      </c>
      <c r="AB71">
        <v>71</v>
      </c>
      <c r="AC71">
        <v>79</v>
      </c>
      <c r="AD71">
        <v>74</v>
      </c>
      <c r="AE71">
        <v>78</v>
      </c>
      <c r="AF71">
        <v>88</v>
      </c>
      <c r="AG71">
        <v>73</v>
      </c>
      <c r="AH71">
        <v>65</v>
      </c>
      <c r="AI71">
        <f t="shared" si="10"/>
        <v>1103</v>
      </c>
      <c r="AJ71">
        <f t="shared" si="11"/>
        <v>267</v>
      </c>
      <c r="AL71">
        <v>33</v>
      </c>
      <c r="AM71">
        <v>31</v>
      </c>
      <c r="AN71">
        <v>32</v>
      </c>
      <c r="AO71">
        <v>40</v>
      </c>
      <c r="AP71">
        <v>37</v>
      </c>
      <c r="AQ71">
        <v>41</v>
      </c>
      <c r="AR71">
        <v>40</v>
      </c>
      <c r="AS71">
        <v>37</v>
      </c>
      <c r="AT71">
        <v>33</v>
      </c>
      <c r="AU71">
        <v>43</v>
      </c>
      <c r="AV71">
        <v>35</v>
      </c>
      <c r="AW71">
        <v>46</v>
      </c>
      <c r="AX71">
        <v>48</v>
      </c>
      <c r="AY71">
        <v>35</v>
      </c>
      <c r="AZ71">
        <v>52</v>
      </c>
      <c r="BA71">
        <f t="shared" si="12"/>
        <v>583</v>
      </c>
      <c r="BB71">
        <f t="shared" si="13"/>
        <v>192</v>
      </c>
      <c r="BD71">
        <v>55</v>
      </c>
      <c r="BE71">
        <v>55</v>
      </c>
      <c r="BF71">
        <v>56</v>
      </c>
      <c r="BG71">
        <v>51</v>
      </c>
      <c r="BH71">
        <v>49</v>
      </c>
      <c r="BI71">
        <v>50</v>
      </c>
      <c r="BJ71">
        <v>58</v>
      </c>
      <c r="BK71">
        <v>58</v>
      </c>
      <c r="BL71">
        <v>64</v>
      </c>
      <c r="BM71">
        <v>58</v>
      </c>
      <c r="BN71">
        <v>54</v>
      </c>
      <c r="BO71">
        <v>52</v>
      </c>
      <c r="BP71">
        <v>55</v>
      </c>
      <c r="BQ71">
        <v>61</v>
      </c>
      <c r="BR71">
        <v>60</v>
      </c>
      <c r="BS71">
        <f t="shared" si="14"/>
        <v>836</v>
      </c>
      <c r="BV71">
        <v>29</v>
      </c>
      <c r="BW71">
        <v>30</v>
      </c>
      <c r="BX71">
        <v>28</v>
      </c>
      <c r="BY71">
        <v>22</v>
      </c>
      <c r="BZ71">
        <v>19</v>
      </c>
      <c r="CA71">
        <v>27</v>
      </c>
      <c r="CB71">
        <v>22</v>
      </c>
      <c r="CC71">
        <v>26</v>
      </c>
      <c r="CD71">
        <v>24</v>
      </c>
      <c r="CE71">
        <v>28</v>
      </c>
      <c r="CF71">
        <v>17</v>
      </c>
      <c r="CG71">
        <v>24</v>
      </c>
      <c r="CH71">
        <v>35</v>
      </c>
      <c r="CI71">
        <v>30</v>
      </c>
      <c r="CJ71">
        <v>30</v>
      </c>
      <c r="CK71">
        <f t="shared" si="15"/>
        <v>391</v>
      </c>
    </row>
    <row r="72" spans="1:89">
      <c r="A72" s="1">
        <v>68</v>
      </c>
      <c r="B72">
        <v>762</v>
      </c>
      <c r="C72">
        <v>403</v>
      </c>
      <c r="D72">
        <v>194</v>
      </c>
      <c r="E72">
        <v>401</v>
      </c>
      <c r="F72">
        <v>347</v>
      </c>
      <c r="G72">
        <v>203</v>
      </c>
      <c r="H72">
        <v>262</v>
      </c>
      <c r="I72">
        <v>573</v>
      </c>
      <c r="J72">
        <v>1069</v>
      </c>
      <c r="K72">
        <v>1284</v>
      </c>
      <c r="L72">
        <v>646</v>
      </c>
      <c r="M72">
        <v>277</v>
      </c>
      <c r="N72">
        <v>233</v>
      </c>
      <c r="O72">
        <v>190</v>
      </c>
      <c r="P72">
        <v>98</v>
      </c>
      <c r="Q72">
        <f t="shared" si="8"/>
        <v>6942</v>
      </c>
      <c r="R72">
        <f t="shared" si="9"/>
        <v>6942</v>
      </c>
      <c r="T72">
        <v>65</v>
      </c>
      <c r="U72">
        <v>59</v>
      </c>
      <c r="V72">
        <v>62</v>
      </c>
      <c r="W72">
        <v>73</v>
      </c>
      <c r="X72">
        <v>55</v>
      </c>
      <c r="Y72">
        <v>58</v>
      </c>
      <c r="Z72">
        <v>63</v>
      </c>
      <c r="AA72">
        <v>70</v>
      </c>
      <c r="AB72">
        <v>78</v>
      </c>
      <c r="AC72">
        <v>72</v>
      </c>
      <c r="AD72">
        <v>88</v>
      </c>
      <c r="AE72">
        <v>56</v>
      </c>
      <c r="AF72">
        <v>83</v>
      </c>
      <c r="AG72">
        <v>81</v>
      </c>
      <c r="AH72">
        <v>64</v>
      </c>
      <c r="AI72">
        <f t="shared" si="10"/>
        <v>1027</v>
      </c>
      <c r="AJ72">
        <f t="shared" si="11"/>
        <v>364</v>
      </c>
      <c r="AL72">
        <v>28</v>
      </c>
      <c r="AM72">
        <v>34</v>
      </c>
      <c r="AN72">
        <v>26</v>
      </c>
      <c r="AO72">
        <v>42</v>
      </c>
      <c r="AP72">
        <v>31</v>
      </c>
      <c r="AQ72">
        <v>27</v>
      </c>
      <c r="AR72">
        <v>26</v>
      </c>
      <c r="AS72">
        <v>37</v>
      </c>
      <c r="AT72">
        <v>33</v>
      </c>
      <c r="AU72">
        <v>28</v>
      </c>
      <c r="AV72">
        <v>23</v>
      </c>
      <c r="AW72">
        <v>38</v>
      </c>
      <c r="AX72">
        <v>47</v>
      </c>
      <c r="AY72">
        <v>35</v>
      </c>
      <c r="AZ72">
        <v>41</v>
      </c>
      <c r="BA72">
        <f t="shared" si="12"/>
        <v>496</v>
      </c>
      <c r="BB72">
        <f t="shared" si="13"/>
        <v>174</v>
      </c>
      <c r="BD72">
        <v>46</v>
      </c>
      <c r="BE72">
        <v>38</v>
      </c>
      <c r="BF72">
        <v>37</v>
      </c>
      <c r="BG72">
        <v>42</v>
      </c>
      <c r="BH72">
        <v>51</v>
      </c>
      <c r="BI72">
        <v>37</v>
      </c>
      <c r="BJ72">
        <v>55</v>
      </c>
      <c r="BK72">
        <v>51</v>
      </c>
      <c r="BL72">
        <v>46</v>
      </c>
      <c r="BM72">
        <v>46</v>
      </c>
      <c r="BN72">
        <v>41</v>
      </c>
      <c r="BO72">
        <v>57</v>
      </c>
      <c r="BP72">
        <v>29</v>
      </c>
      <c r="BQ72">
        <v>46</v>
      </c>
      <c r="BR72">
        <v>41</v>
      </c>
      <c r="BS72">
        <f t="shared" si="14"/>
        <v>663</v>
      </c>
      <c r="BV72">
        <v>20</v>
      </c>
      <c r="BW72">
        <v>15</v>
      </c>
      <c r="BX72">
        <v>24</v>
      </c>
      <c r="BY72">
        <v>28</v>
      </c>
      <c r="BZ72">
        <v>23</v>
      </c>
      <c r="CA72">
        <v>21</v>
      </c>
      <c r="CB72">
        <v>15</v>
      </c>
      <c r="CC72">
        <v>17</v>
      </c>
      <c r="CD72">
        <v>29</v>
      </c>
      <c r="CE72">
        <v>19</v>
      </c>
      <c r="CF72">
        <v>24</v>
      </c>
      <c r="CG72">
        <v>20</v>
      </c>
      <c r="CH72">
        <v>24</v>
      </c>
      <c r="CI72">
        <v>23</v>
      </c>
      <c r="CJ72">
        <v>20</v>
      </c>
      <c r="CK72">
        <f t="shared" si="15"/>
        <v>322</v>
      </c>
    </row>
    <row r="73" spans="1:89">
      <c r="A73" s="1">
        <v>69</v>
      </c>
      <c r="B73">
        <v>856</v>
      </c>
      <c r="C73">
        <v>456</v>
      </c>
      <c r="D73">
        <v>188</v>
      </c>
      <c r="E73">
        <v>405</v>
      </c>
      <c r="F73">
        <v>382</v>
      </c>
      <c r="G73">
        <v>236</v>
      </c>
      <c r="H73">
        <v>283</v>
      </c>
      <c r="I73">
        <v>588</v>
      </c>
      <c r="J73">
        <v>1118</v>
      </c>
      <c r="K73">
        <v>1216</v>
      </c>
      <c r="L73">
        <v>645</v>
      </c>
      <c r="M73">
        <v>319</v>
      </c>
      <c r="N73">
        <v>215</v>
      </c>
      <c r="O73">
        <v>165</v>
      </c>
      <c r="P73">
        <v>88</v>
      </c>
      <c r="Q73">
        <f t="shared" si="8"/>
        <v>7160</v>
      </c>
      <c r="R73">
        <f t="shared" si="9"/>
        <v>7160</v>
      </c>
      <c r="T73">
        <v>55</v>
      </c>
      <c r="U73">
        <v>50</v>
      </c>
      <c r="V73">
        <v>62</v>
      </c>
      <c r="W73">
        <v>56</v>
      </c>
      <c r="X73">
        <v>60</v>
      </c>
      <c r="Y73">
        <v>53</v>
      </c>
      <c r="Z73">
        <v>63</v>
      </c>
      <c r="AA73">
        <v>68</v>
      </c>
      <c r="AB73">
        <v>63</v>
      </c>
      <c r="AC73">
        <v>57</v>
      </c>
      <c r="AD73">
        <v>66</v>
      </c>
      <c r="AE73">
        <v>69</v>
      </c>
      <c r="AF73">
        <v>58</v>
      </c>
      <c r="AG73">
        <v>56</v>
      </c>
      <c r="AH73">
        <v>58</v>
      </c>
      <c r="AI73">
        <f t="shared" si="10"/>
        <v>894</v>
      </c>
      <c r="AJ73">
        <f t="shared" si="11"/>
        <v>232</v>
      </c>
      <c r="AL73">
        <v>25</v>
      </c>
      <c r="AM73">
        <v>29</v>
      </c>
      <c r="AN73">
        <v>19</v>
      </c>
      <c r="AO73">
        <v>20</v>
      </c>
      <c r="AP73">
        <v>28</v>
      </c>
      <c r="AQ73">
        <v>27</v>
      </c>
      <c r="AR73">
        <v>29</v>
      </c>
      <c r="AS73">
        <v>17</v>
      </c>
      <c r="AT73">
        <v>14</v>
      </c>
      <c r="AU73">
        <v>36</v>
      </c>
      <c r="AV73">
        <v>23</v>
      </c>
      <c r="AW73">
        <v>37</v>
      </c>
      <c r="AX73">
        <v>29</v>
      </c>
      <c r="AY73">
        <v>37</v>
      </c>
      <c r="AZ73">
        <v>35</v>
      </c>
      <c r="BA73">
        <f t="shared" si="12"/>
        <v>405</v>
      </c>
      <c r="BB73">
        <f t="shared" si="13"/>
        <v>160</v>
      </c>
      <c r="BD73">
        <v>39</v>
      </c>
      <c r="BE73">
        <v>44</v>
      </c>
      <c r="BF73">
        <v>50</v>
      </c>
      <c r="BG73">
        <v>45</v>
      </c>
      <c r="BH73">
        <v>52</v>
      </c>
      <c r="BI73">
        <v>38</v>
      </c>
      <c r="BJ73">
        <v>43</v>
      </c>
      <c r="BK73">
        <v>44</v>
      </c>
      <c r="BL73">
        <v>35</v>
      </c>
      <c r="BM73">
        <v>49</v>
      </c>
      <c r="BN73">
        <v>46</v>
      </c>
      <c r="BO73">
        <v>43</v>
      </c>
      <c r="BP73">
        <v>38</v>
      </c>
      <c r="BQ73">
        <v>46</v>
      </c>
      <c r="BR73">
        <v>50</v>
      </c>
      <c r="BS73">
        <f t="shared" si="14"/>
        <v>662</v>
      </c>
      <c r="BV73">
        <v>17</v>
      </c>
      <c r="BW73">
        <v>15</v>
      </c>
      <c r="BX73">
        <v>14</v>
      </c>
      <c r="BY73">
        <v>11</v>
      </c>
      <c r="BZ73">
        <v>18</v>
      </c>
      <c r="CA73">
        <v>9</v>
      </c>
      <c r="CB73">
        <v>21</v>
      </c>
      <c r="CC73">
        <v>16</v>
      </c>
      <c r="CD73">
        <v>20</v>
      </c>
      <c r="CE73">
        <v>13</v>
      </c>
      <c r="CF73">
        <v>16</v>
      </c>
      <c r="CG73">
        <v>14</v>
      </c>
      <c r="CH73">
        <v>17</v>
      </c>
      <c r="CI73">
        <v>20</v>
      </c>
      <c r="CJ73">
        <v>24</v>
      </c>
      <c r="CK73">
        <f t="shared" si="15"/>
        <v>245</v>
      </c>
    </row>
    <row r="74" spans="1:89">
      <c r="A74" s="1">
        <v>70</v>
      </c>
      <c r="B74">
        <v>861</v>
      </c>
      <c r="C74">
        <v>463</v>
      </c>
      <c r="D74">
        <v>240</v>
      </c>
      <c r="E74">
        <v>419</v>
      </c>
      <c r="F74">
        <v>396</v>
      </c>
      <c r="G74">
        <v>239</v>
      </c>
      <c r="H74">
        <v>310</v>
      </c>
      <c r="I74">
        <v>633</v>
      </c>
      <c r="J74">
        <v>1209</v>
      </c>
      <c r="K74">
        <v>1393</v>
      </c>
      <c r="L74">
        <v>725</v>
      </c>
      <c r="M74">
        <v>319</v>
      </c>
      <c r="N74">
        <v>220</v>
      </c>
      <c r="O74">
        <v>180</v>
      </c>
      <c r="P74">
        <v>92</v>
      </c>
      <c r="Q74">
        <f t="shared" si="8"/>
        <v>7699</v>
      </c>
      <c r="R74">
        <f t="shared" si="9"/>
        <v>7699</v>
      </c>
      <c r="T74">
        <v>41</v>
      </c>
      <c r="U74">
        <v>53</v>
      </c>
      <c r="V74">
        <v>48</v>
      </c>
      <c r="W74">
        <v>48</v>
      </c>
      <c r="X74">
        <v>61</v>
      </c>
      <c r="Y74">
        <v>51</v>
      </c>
      <c r="Z74">
        <v>57</v>
      </c>
      <c r="AA74">
        <v>64</v>
      </c>
      <c r="AB74">
        <v>47</v>
      </c>
      <c r="AC74">
        <v>54</v>
      </c>
      <c r="AD74">
        <v>48</v>
      </c>
      <c r="AE74">
        <v>50</v>
      </c>
      <c r="AF74">
        <v>43</v>
      </c>
      <c r="AG74">
        <v>68</v>
      </c>
      <c r="AH74">
        <v>51</v>
      </c>
      <c r="AI74">
        <f t="shared" si="10"/>
        <v>784</v>
      </c>
      <c r="AJ74">
        <f t="shared" si="11"/>
        <v>215</v>
      </c>
      <c r="AL74">
        <v>20</v>
      </c>
      <c r="AM74">
        <v>25</v>
      </c>
      <c r="AN74">
        <v>12</v>
      </c>
      <c r="AO74">
        <v>22</v>
      </c>
      <c r="AP74">
        <v>15</v>
      </c>
      <c r="AQ74">
        <v>15</v>
      </c>
      <c r="AR74">
        <v>22</v>
      </c>
      <c r="AS74">
        <v>24</v>
      </c>
      <c r="AT74">
        <v>14</v>
      </c>
      <c r="AU74">
        <v>18</v>
      </c>
      <c r="AV74">
        <v>24</v>
      </c>
      <c r="AW74">
        <v>16</v>
      </c>
      <c r="AX74">
        <v>24</v>
      </c>
      <c r="AY74">
        <v>22</v>
      </c>
      <c r="AZ74">
        <v>26</v>
      </c>
      <c r="BA74">
        <f t="shared" si="12"/>
        <v>299</v>
      </c>
      <c r="BB74">
        <f t="shared" si="13"/>
        <v>97</v>
      </c>
      <c r="BD74">
        <v>32</v>
      </c>
      <c r="BE74">
        <v>39</v>
      </c>
      <c r="BF74">
        <v>40</v>
      </c>
      <c r="BG74">
        <v>36</v>
      </c>
      <c r="BH74">
        <v>40</v>
      </c>
      <c r="BI74">
        <v>29</v>
      </c>
      <c r="BJ74">
        <v>45</v>
      </c>
      <c r="BK74">
        <v>32</v>
      </c>
      <c r="BL74">
        <v>56</v>
      </c>
      <c r="BM74">
        <v>46</v>
      </c>
      <c r="BN74">
        <v>39</v>
      </c>
      <c r="BO74">
        <v>44</v>
      </c>
      <c r="BP74">
        <v>30</v>
      </c>
      <c r="BQ74">
        <v>34</v>
      </c>
      <c r="BR74">
        <v>27</v>
      </c>
      <c r="BS74">
        <f t="shared" si="14"/>
        <v>569</v>
      </c>
      <c r="BV74">
        <v>13</v>
      </c>
      <c r="BW74">
        <v>11</v>
      </c>
      <c r="BX74">
        <v>14</v>
      </c>
      <c r="BY74">
        <v>16</v>
      </c>
      <c r="BZ74">
        <v>13</v>
      </c>
      <c r="CA74">
        <v>8</v>
      </c>
      <c r="CB74">
        <v>14</v>
      </c>
      <c r="CC74">
        <v>12</v>
      </c>
      <c r="CD74">
        <v>15</v>
      </c>
      <c r="CE74">
        <v>9</v>
      </c>
      <c r="CF74">
        <v>16</v>
      </c>
      <c r="CG74">
        <v>17</v>
      </c>
      <c r="CH74">
        <v>15</v>
      </c>
      <c r="CI74">
        <v>12</v>
      </c>
      <c r="CJ74">
        <v>17</v>
      </c>
      <c r="CK74">
        <f t="shared" si="15"/>
        <v>202</v>
      </c>
    </row>
    <row r="75" spans="1:89">
      <c r="A75" s="1">
        <v>71</v>
      </c>
      <c r="B75">
        <v>865</v>
      </c>
      <c r="C75">
        <v>425</v>
      </c>
      <c r="D75">
        <v>203</v>
      </c>
      <c r="E75">
        <v>410</v>
      </c>
      <c r="F75">
        <v>383</v>
      </c>
      <c r="G75">
        <v>229</v>
      </c>
      <c r="H75">
        <v>352</v>
      </c>
      <c r="I75">
        <v>705</v>
      </c>
      <c r="J75">
        <v>1239</v>
      </c>
      <c r="K75">
        <v>1441</v>
      </c>
      <c r="L75">
        <v>681</v>
      </c>
      <c r="M75">
        <v>334</v>
      </c>
      <c r="N75">
        <v>223</v>
      </c>
      <c r="O75">
        <v>187</v>
      </c>
      <c r="P75">
        <v>86</v>
      </c>
      <c r="Q75">
        <f t="shared" si="8"/>
        <v>7763</v>
      </c>
      <c r="R75">
        <f t="shared" si="9"/>
        <v>7763</v>
      </c>
      <c r="T75">
        <v>40</v>
      </c>
      <c r="U75">
        <v>38</v>
      </c>
      <c r="V75">
        <v>45</v>
      </c>
      <c r="W75">
        <v>39</v>
      </c>
      <c r="X75">
        <v>40</v>
      </c>
      <c r="Y75">
        <v>39</v>
      </c>
      <c r="Z75">
        <v>36</v>
      </c>
      <c r="AA75">
        <v>45</v>
      </c>
      <c r="AB75">
        <v>49</v>
      </c>
      <c r="AC75">
        <v>51</v>
      </c>
      <c r="AD75">
        <v>43</v>
      </c>
      <c r="AE75">
        <v>47</v>
      </c>
      <c r="AF75">
        <v>53</v>
      </c>
      <c r="AG75">
        <v>44</v>
      </c>
      <c r="AH75">
        <v>48</v>
      </c>
      <c r="AI75">
        <f t="shared" si="10"/>
        <v>657</v>
      </c>
      <c r="AJ75">
        <f t="shared" si="11"/>
        <v>35</v>
      </c>
      <c r="AL75">
        <v>10</v>
      </c>
      <c r="AM75">
        <v>13</v>
      </c>
      <c r="AN75">
        <v>22</v>
      </c>
      <c r="AO75">
        <v>12</v>
      </c>
      <c r="AP75">
        <v>11</v>
      </c>
      <c r="AQ75">
        <v>15</v>
      </c>
      <c r="AR75">
        <v>14</v>
      </c>
      <c r="AS75">
        <v>16</v>
      </c>
      <c r="AT75">
        <v>14</v>
      </c>
      <c r="AU75">
        <v>15</v>
      </c>
      <c r="AV75">
        <v>10</v>
      </c>
      <c r="AW75">
        <v>21</v>
      </c>
      <c r="AX75">
        <v>15</v>
      </c>
      <c r="AY75">
        <v>22</v>
      </c>
      <c r="AZ75">
        <v>15</v>
      </c>
      <c r="BA75">
        <f t="shared" si="12"/>
        <v>225</v>
      </c>
      <c r="BB75">
        <f t="shared" si="13"/>
        <v>63</v>
      </c>
      <c r="BD75">
        <v>45</v>
      </c>
      <c r="BE75">
        <v>39</v>
      </c>
      <c r="BF75">
        <v>44</v>
      </c>
      <c r="BG75">
        <v>41</v>
      </c>
      <c r="BH75">
        <v>41</v>
      </c>
      <c r="BI75">
        <v>31</v>
      </c>
      <c r="BJ75">
        <v>51</v>
      </c>
      <c r="BK75">
        <v>42</v>
      </c>
      <c r="BL75">
        <v>36</v>
      </c>
      <c r="BM75">
        <v>53</v>
      </c>
      <c r="BN75">
        <v>57</v>
      </c>
      <c r="BO75">
        <v>40</v>
      </c>
      <c r="BP75">
        <v>36</v>
      </c>
      <c r="BQ75">
        <v>38</v>
      </c>
      <c r="BR75">
        <v>28</v>
      </c>
      <c r="BS75">
        <f t="shared" si="14"/>
        <v>622</v>
      </c>
      <c r="BV75">
        <v>8</v>
      </c>
      <c r="BW75">
        <v>10</v>
      </c>
      <c r="BX75">
        <v>8</v>
      </c>
      <c r="BY75">
        <v>11</v>
      </c>
      <c r="BZ75">
        <v>15</v>
      </c>
      <c r="CA75">
        <v>13</v>
      </c>
      <c r="CB75">
        <v>14</v>
      </c>
      <c r="CC75">
        <v>10</v>
      </c>
      <c r="CD75">
        <v>10</v>
      </c>
      <c r="CE75">
        <v>7</v>
      </c>
      <c r="CF75">
        <v>12</v>
      </c>
      <c r="CG75">
        <v>11</v>
      </c>
      <c r="CH75">
        <v>15</v>
      </c>
      <c r="CI75">
        <v>7</v>
      </c>
      <c r="CJ75">
        <v>11</v>
      </c>
      <c r="CK75">
        <f t="shared" si="15"/>
        <v>162</v>
      </c>
    </row>
    <row r="76" spans="1:89">
      <c r="A76" s="1">
        <v>72</v>
      </c>
      <c r="B76">
        <v>939</v>
      </c>
      <c r="C76">
        <v>494</v>
      </c>
      <c r="D76">
        <v>245</v>
      </c>
      <c r="E76">
        <v>412</v>
      </c>
      <c r="F76">
        <v>452</v>
      </c>
      <c r="G76">
        <v>289</v>
      </c>
      <c r="H76">
        <v>353</v>
      </c>
      <c r="I76">
        <v>719</v>
      </c>
      <c r="J76">
        <v>1341</v>
      </c>
      <c r="K76">
        <v>1576</v>
      </c>
      <c r="L76">
        <v>754</v>
      </c>
      <c r="M76">
        <v>298</v>
      </c>
      <c r="N76">
        <v>212</v>
      </c>
      <c r="O76">
        <v>206</v>
      </c>
      <c r="P76">
        <v>98</v>
      </c>
      <c r="Q76">
        <f t="shared" si="8"/>
        <v>8388</v>
      </c>
      <c r="R76">
        <f t="shared" si="9"/>
        <v>8388</v>
      </c>
      <c r="T76">
        <v>46</v>
      </c>
      <c r="U76">
        <v>30</v>
      </c>
      <c r="V76">
        <v>33</v>
      </c>
      <c r="W76">
        <v>36</v>
      </c>
      <c r="X76">
        <v>49</v>
      </c>
      <c r="Y76">
        <v>49</v>
      </c>
      <c r="Z76">
        <v>41</v>
      </c>
      <c r="AA76">
        <v>43</v>
      </c>
      <c r="AB76">
        <v>41</v>
      </c>
      <c r="AC76">
        <v>39</v>
      </c>
      <c r="AD76">
        <v>48</v>
      </c>
      <c r="AE76">
        <v>43</v>
      </c>
      <c r="AF76">
        <v>44</v>
      </c>
      <c r="AG76">
        <v>33</v>
      </c>
      <c r="AH76">
        <v>50</v>
      </c>
      <c r="AI76">
        <f t="shared" si="10"/>
        <v>625</v>
      </c>
      <c r="AJ76">
        <f t="shared" si="11"/>
        <v>180</v>
      </c>
      <c r="AL76">
        <v>13</v>
      </c>
      <c r="AM76">
        <v>12</v>
      </c>
      <c r="AN76">
        <v>8</v>
      </c>
      <c r="AO76">
        <v>13</v>
      </c>
      <c r="AP76">
        <v>14</v>
      </c>
      <c r="AQ76">
        <v>13</v>
      </c>
      <c r="AR76">
        <v>12</v>
      </c>
      <c r="AS76">
        <v>7</v>
      </c>
      <c r="AT76">
        <v>7</v>
      </c>
      <c r="AU76">
        <v>15</v>
      </c>
      <c r="AV76">
        <v>16</v>
      </c>
      <c r="AW76">
        <v>11</v>
      </c>
      <c r="AX76">
        <v>19</v>
      </c>
      <c r="AY76">
        <v>19</v>
      </c>
      <c r="AZ76">
        <v>9</v>
      </c>
      <c r="BA76">
        <f t="shared" si="12"/>
        <v>188</v>
      </c>
      <c r="BB76">
        <f t="shared" si="13"/>
        <v>87</v>
      </c>
      <c r="BD76">
        <v>27</v>
      </c>
      <c r="BE76">
        <v>25</v>
      </c>
      <c r="BF76">
        <v>23</v>
      </c>
      <c r="BG76">
        <v>27</v>
      </c>
      <c r="BH76">
        <v>21</v>
      </c>
      <c r="BI76">
        <v>29</v>
      </c>
      <c r="BJ76">
        <v>23</v>
      </c>
      <c r="BK76">
        <v>25</v>
      </c>
      <c r="BL76">
        <v>36</v>
      </c>
      <c r="BM76">
        <v>37</v>
      </c>
      <c r="BN76">
        <v>37</v>
      </c>
      <c r="BO76">
        <v>38</v>
      </c>
      <c r="BP76">
        <v>29</v>
      </c>
      <c r="BQ76">
        <v>35</v>
      </c>
      <c r="BR76">
        <v>33</v>
      </c>
      <c r="BS76">
        <f t="shared" si="14"/>
        <v>445</v>
      </c>
      <c r="BV76">
        <v>8</v>
      </c>
      <c r="BW76">
        <v>3</v>
      </c>
      <c r="BX76">
        <v>7</v>
      </c>
      <c r="BY76">
        <v>7</v>
      </c>
      <c r="BZ76">
        <v>9</v>
      </c>
      <c r="CA76">
        <v>7</v>
      </c>
      <c r="CB76">
        <v>3</v>
      </c>
      <c r="CC76">
        <v>9</v>
      </c>
      <c r="CD76">
        <v>4</v>
      </c>
      <c r="CE76">
        <v>8</v>
      </c>
      <c r="CF76">
        <v>7</v>
      </c>
      <c r="CG76">
        <v>9</v>
      </c>
      <c r="CH76">
        <v>5</v>
      </c>
      <c r="CI76">
        <v>10</v>
      </c>
      <c r="CJ76">
        <v>5</v>
      </c>
      <c r="CK76">
        <f t="shared" si="15"/>
        <v>101</v>
      </c>
    </row>
    <row r="77" spans="1:89">
      <c r="A77" s="1">
        <v>73</v>
      </c>
      <c r="B77">
        <v>997</v>
      </c>
      <c r="C77">
        <v>512</v>
      </c>
      <c r="D77">
        <v>236</v>
      </c>
      <c r="E77">
        <v>481</v>
      </c>
      <c r="F77">
        <v>435</v>
      </c>
      <c r="G77">
        <v>302</v>
      </c>
      <c r="H77">
        <v>364</v>
      </c>
      <c r="I77">
        <v>812</v>
      </c>
      <c r="J77">
        <v>1437</v>
      </c>
      <c r="K77">
        <v>1728</v>
      </c>
      <c r="L77">
        <v>845</v>
      </c>
      <c r="M77">
        <v>369</v>
      </c>
      <c r="N77">
        <v>230</v>
      </c>
      <c r="O77">
        <v>215</v>
      </c>
      <c r="P77">
        <v>85</v>
      </c>
      <c r="Q77">
        <f t="shared" si="8"/>
        <v>9048</v>
      </c>
      <c r="R77">
        <f t="shared" si="9"/>
        <v>9048</v>
      </c>
      <c r="T77">
        <v>55</v>
      </c>
      <c r="U77">
        <v>42</v>
      </c>
      <c r="V77">
        <v>44</v>
      </c>
      <c r="W77">
        <v>46</v>
      </c>
      <c r="X77">
        <v>39</v>
      </c>
      <c r="Y77">
        <v>32</v>
      </c>
      <c r="Z77">
        <v>42</v>
      </c>
      <c r="AA77">
        <v>32</v>
      </c>
      <c r="AB77">
        <v>44</v>
      </c>
      <c r="AC77">
        <v>35</v>
      </c>
      <c r="AD77">
        <v>33</v>
      </c>
      <c r="AE77">
        <v>42</v>
      </c>
      <c r="AF77">
        <v>32</v>
      </c>
      <c r="AG77">
        <v>32</v>
      </c>
      <c r="AH77">
        <v>46</v>
      </c>
      <c r="AI77">
        <f t="shared" si="10"/>
        <v>596</v>
      </c>
      <c r="AJ77">
        <f t="shared" si="11"/>
        <v>197</v>
      </c>
      <c r="AL77">
        <v>8</v>
      </c>
      <c r="AM77">
        <v>13</v>
      </c>
      <c r="AN77">
        <v>8</v>
      </c>
      <c r="AO77">
        <v>17</v>
      </c>
      <c r="AP77">
        <v>10</v>
      </c>
      <c r="AQ77">
        <v>11</v>
      </c>
      <c r="AR77">
        <v>9</v>
      </c>
      <c r="AS77">
        <v>12</v>
      </c>
      <c r="AT77">
        <v>13</v>
      </c>
      <c r="AU77">
        <v>9</v>
      </c>
      <c r="AV77">
        <v>16</v>
      </c>
      <c r="AW77">
        <v>10</v>
      </c>
      <c r="AX77">
        <v>10</v>
      </c>
      <c r="AY77">
        <v>9</v>
      </c>
      <c r="AZ77">
        <v>12</v>
      </c>
      <c r="BA77">
        <f t="shared" si="12"/>
        <v>167</v>
      </c>
      <c r="BB77">
        <f t="shared" si="13"/>
        <v>97</v>
      </c>
      <c r="BD77">
        <v>23</v>
      </c>
      <c r="BE77">
        <v>24</v>
      </c>
      <c r="BF77">
        <v>24</v>
      </c>
      <c r="BG77">
        <v>25</v>
      </c>
      <c r="BH77">
        <v>29</v>
      </c>
      <c r="BI77">
        <v>23</v>
      </c>
      <c r="BJ77">
        <v>30</v>
      </c>
      <c r="BK77">
        <v>25</v>
      </c>
      <c r="BL77">
        <v>21</v>
      </c>
      <c r="BM77">
        <v>33</v>
      </c>
      <c r="BN77">
        <v>26</v>
      </c>
      <c r="BO77">
        <v>29</v>
      </c>
      <c r="BP77">
        <v>25</v>
      </c>
      <c r="BQ77">
        <v>24</v>
      </c>
      <c r="BR77">
        <v>38</v>
      </c>
      <c r="BS77">
        <f t="shared" si="14"/>
        <v>399</v>
      </c>
      <c r="BV77">
        <v>4</v>
      </c>
      <c r="BW77">
        <v>6</v>
      </c>
      <c r="BX77">
        <v>7</v>
      </c>
      <c r="BY77">
        <v>3</v>
      </c>
      <c r="BZ77">
        <v>2</v>
      </c>
      <c r="CA77">
        <v>6</v>
      </c>
      <c r="CB77">
        <v>2</v>
      </c>
      <c r="CC77">
        <v>4</v>
      </c>
      <c r="CD77">
        <v>4</v>
      </c>
      <c r="CE77">
        <v>3</v>
      </c>
      <c r="CF77">
        <v>3</v>
      </c>
      <c r="CG77">
        <v>9</v>
      </c>
      <c r="CH77">
        <v>7</v>
      </c>
      <c r="CI77">
        <v>4</v>
      </c>
      <c r="CJ77">
        <v>6</v>
      </c>
      <c r="CK77">
        <f t="shared" si="15"/>
        <v>70</v>
      </c>
    </row>
    <row r="78" spans="1:89">
      <c r="A78" s="1">
        <v>74</v>
      </c>
      <c r="B78">
        <v>853</v>
      </c>
      <c r="C78">
        <v>427</v>
      </c>
      <c r="D78">
        <v>199</v>
      </c>
      <c r="E78">
        <v>408</v>
      </c>
      <c r="F78">
        <v>404</v>
      </c>
      <c r="G78">
        <v>273</v>
      </c>
      <c r="H78">
        <v>326</v>
      </c>
      <c r="I78">
        <v>766</v>
      </c>
      <c r="J78">
        <v>1467</v>
      </c>
      <c r="K78">
        <v>1648</v>
      </c>
      <c r="L78">
        <v>762</v>
      </c>
      <c r="M78">
        <v>355</v>
      </c>
      <c r="N78">
        <v>276</v>
      </c>
      <c r="O78">
        <v>196</v>
      </c>
      <c r="P78">
        <v>81</v>
      </c>
      <c r="Q78">
        <f t="shared" si="8"/>
        <v>8441</v>
      </c>
      <c r="R78">
        <f t="shared" si="9"/>
        <v>8441</v>
      </c>
      <c r="T78">
        <v>17</v>
      </c>
      <c r="U78">
        <v>33</v>
      </c>
      <c r="V78">
        <v>36</v>
      </c>
      <c r="W78">
        <v>22</v>
      </c>
      <c r="X78">
        <v>28</v>
      </c>
      <c r="Y78">
        <v>25</v>
      </c>
      <c r="Z78">
        <v>36</v>
      </c>
      <c r="AA78">
        <v>26</v>
      </c>
      <c r="AB78">
        <v>35</v>
      </c>
      <c r="AC78">
        <v>35</v>
      </c>
      <c r="AD78">
        <v>38</v>
      </c>
      <c r="AE78">
        <v>48</v>
      </c>
      <c r="AF78">
        <v>30</v>
      </c>
      <c r="AG78">
        <v>36</v>
      </c>
      <c r="AH78">
        <v>30</v>
      </c>
      <c r="AI78">
        <f t="shared" si="10"/>
        <v>475</v>
      </c>
      <c r="AJ78">
        <f t="shared" si="11"/>
        <v>143</v>
      </c>
      <c r="AL78">
        <v>4</v>
      </c>
      <c r="AM78">
        <v>6</v>
      </c>
      <c r="AN78">
        <v>7</v>
      </c>
      <c r="AO78">
        <v>4</v>
      </c>
      <c r="AP78">
        <v>11</v>
      </c>
      <c r="AQ78">
        <v>5</v>
      </c>
      <c r="AR78">
        <v>5</v>
      </c>
      <c r="AS78">
        <v>4</v>
      </c>
      <c r="AT78">
        <v>11</v>
      </c>
      <c r="AU78">
        <v>12</v>
      </c>
      <c r="AV78">
        <v>4</v>
      </c>
      <c r="AW78">
        <v>6</v>
      </c>
      <c r="AX78">
        <v>8</v>
      </c>
      <c r="AY78">
        <v>8</v>
      </c>
      <c r="AZ78">
        <v>6</v>
      </c>
      <c r="BA78">
        <f t="shared" si="12"/>
        <v>101</v>
      </c>
      <c r="BB78">
        <f t="shared" si="13"/>
        <v>34</v>
      </c>
      <c r="BD78">
        <v>18</v>
      </c>
      <c r="BE78">
        <v>26</v>
      </c>
      <c r="BF78">
        <v>23</v>
      </c>
      <c r="BG78">
        <v>23</v>
      </c>
      <c r="BH78">
        <v>21</v>
      </c>
      <c r="BI78">
        <v>23</v>
      </c>
      <c r="BJ78">
        <v>30</v>
      </c>
      <c r="BK78">
        <v>16</v>
      </c>
      <c r="BL78">
        <v>27</v>
      </c>
      <c r="BM78">
        <v>26</v>
      </c>
      <c r="BN78">
        <v>14</v>
      </c>
      <c r="BO78">
        <v>22</v>
      </c>
      <c r="BP78">
        <v>21</v>
      </c>
      <c r="BQ78">
        <v>20</v>
      </c>
      <c r="BR78">
        <v>22</v>
      </c>
      <c r="BS78">
        <f t="shared" si="14"/>
        <v>332</v>
      </c>
      <c r="BV78">
        <v>5</v>
      </c>
      <c r="BW78">
        <v>4</v>
      </c>
      <c r="BX78">
        <v>4</v>
      </c>
      <c r="BY78">
        <v>3</v>
      </c>
      <c r="BZ78">
        <v>7</v>
      </c>
      <c r="CA78">
        <v>3</v>
      </c>
      <c r="CB78">
        <v>5</v>
      </c>
      <c r="CC78">
        <v>3</v>
      </c>
      <c r="CD78">
        <v>3</v>
      </c>
      <c r="CE78">
        <v>3</v>
      </c>
      <c r="CF78">
        <v>5</v>
      </c>
      <c r="CG78">
        <v>4</v>
      </c>
      <c r="CH78">
        <v>8</v>
      </c>
      <c r="CI78">
        <v>5</v>
      </c>
      <c r="CJ78">
        <v>5</v>
      </c>
      <c r="CK78">
        <f t="shared" si="15"/>
        <v>67</v>
      </c>
    </row>
    <row r="79" spans="1:89">
      <c r="A79" s="1">
        <v>75</v>
      </c>
      <c r="B79">
        <v>838</v>
      </c>
      <c r="C79">
        <v>466</v>
      </c>
      <c r="D79">
        <v>199</v>
      </c>
      <c r="E79">
        <v>391</v>
      </c>
      <c r="F79">
        <v>396</v>
      </c>
      <c r="G79">
        <v>260</v>
      </c>
      <c r="H79">
        <v>315</v>
      </c>
      <c r="I79">
        <v>711</v>
      </c>
      <c r="J79">
        <v>1351</v>
      </c>
      <c r="K79">
        <v>1510</v>
      </c>
      <c r="L79">
        <v>717</v>
      </c>
      <c r="M79">
        <v>306</v>
      </c>
      <c r="N79">
        <v>207</v>
      </c>
      <c r="O79">
        <v>157</v>
      </c>
      <c r="P79">
        <v>78</v>
      </c>
      <c r="Q79">
        <f t="shared" si="8"/>
        <v>7902</v>
      </c>
      <c r="R79">
        <f t="shared" si="9"/>
        <v>7902</v>
      </c>
      <c r="T79">
        <v>23</v>
      </c>
      <c r="U79">
        <v>34</v>
      </c>
      <c r="V79">
        <v>22</v>
      </c>
      <c r="W79">
        <v>29</v>
      </c>
      <c r="X79">
        <v>32</v>
      </c>
      <c r="Y79">
        <v>25</v>
      </c>
      <c r="Z79">
        <v>36</v>
      </c>
      <c r="AA79">
        <v>25</v>
      </c>
      <c r="AB79">
        <v>31</v>
      </c>
      <c r="AC79">
        <v>26</v>
      </c>
      <c r="AD79">
        <v>18</v>
      </c>
      <c r="AE79">
        <v>27</v>
      </c>
      <c r="AF79">
        <v>24</v>
      </c>
      <c r="AG79">
        <v>24</v>
      </c>
      <c r="AH79">
        <v>21</v>
      </c>
      <c r="AI79">
        <f t="shared" si="10"/>
        <v>397</v>
      </c>
      <c r="AJ79">
        <f t="shared" si="11"/>
        <v>50</v>
      </c>
      <c r="AL79">
        <v>3</v>
      </c>
      <c r="AM79">
        <v>5</v>
      </c>
      <c r="AN79">
        <v>4</v>
      </c>
      <c r="AO79">
        <v>6</v>
      </c>
      <c r="AP79">
        <v>8</v>
      </c>
      <c r="AQ79">
        <v>2</v>
      </c>
      <c r="AR79">
        <v>4</v>
      </c>
      <c r="AS79">
        <v>3</v>
      </c>
      <c r="AT79">
        <v>6</v>
      </c>
      <c r="AU79">
        <v>4</v>
      </c>
      <c r="AV79">
        <v>6</v>
      </c>
      <c r="AW79">
        <v>6</v>
      </c>
      <c r="AX79">
        <v>6</v>
      </c>
      <c r="AY79">
        <v>3</v>
      </c>
      <c r="AZ79">
        <v>7</v>
      </c>
      <c r="BA79">
        <f t="shared" si="12"/>
        <v>73</v>
      </c>
      <c r="BB79">
        <f t="shared" si="13"/>
        <v>15</v>
      </c>
      <c r="BD79">
        <v>23</v>
      </c>
      <c r="BE79">
        <v>22</v>
      </c>
      <c r="BF79">
        <v>21</v>
      </c>
      <c r="BG79">
        <v>29</v>
      </c>
      <c r="BH79">
        <v>27</v>
      </c>
      <c r="BI79">
        <v>22</v>
      </c>
      <c r="BJ79">
        <v>25</v>
      </c>
      <c r="BK79">
        <v>22</v>
      </c>
      <c r="BL79">
        <v>23</v>
      </c>
      <c r="BM79">
        <v>19</v>
      </c>
      <c r="BN79">
        <v>27</v>
      </c>
      <c r="BO79">
        <v>21</v>
      </c>
      <c r="BP79">
        <v>23</v>
      </c>
      <c r="BQ79">
        <v>25</v>
      </c>
      <c r="BR79">
        <v>18</v>
      </c>
      <c r="BS79">
        <f t="shared" si="14"/>
        <v>347</v>
      </c>
      <c r="BV79">
        <v>3</v>
      </c>
      <c r="BW79">
        <v>4</v>
      </c>
      <c r="BX79">
        <v>4</v>
      </c>
      <c r="BY79">
        <v>7</v>
      </c>
      <c r="BZ79">
        <v>4</v>
      </c>
      <c r="CA79">
        <v>4</v>
      </c>
      <c r="CB79">
        <v>4</v>
      </c>
      <c r="CC79">
        <v>3</v>
      </c>
      <c r="CD79">
        <v>5</v>
      </c>
      <c r="CE79">
        <v>2</v>
      </c>
      <c r="CF79">
        <v>3</v>
      </c>
      <c r="CG79">
        <v>2</v>
      </c>
      <c r="CH79">
        <v>6</v>
      </c>
      <c r="CI79">
        <v>4</v>
      </c>
      <c r="CJ79">
        <v>3</v>
      </c>
      <c r="CK79">
        <f t="shared" si="15"/>
        <v>58</v>
      </c>
    </row>
    <row r="80" spans="1:89">
      <c r="A80" s="1">
        <v>76</v>
      </c>
      <c r="B80">
        <v>923</v>
      </c>
      <c r="C80">
        <v>453</v>
      </c>
      <c r="D80">
        <v>228</v>
      </c>
      <c r="E80">
        <v>442</v>
      </c>
      <c r="F80">
        <v>407</v>
      </c>
      <c r="G80">
        <v>267</v>
      </c>
      <c r="H80">
        <v>397</v>
      </c>
      <c r="I80">
        <v>760</v>
      </c>
      <c r="J80">
        <v>1466</v>
      </c>
      <c r="K80">
        <v>1624</v>
      </c>
      <c r="L80">
        <v>750</v>
      </c>
      <c r="M80">
        <v>300</v>
      </c>
      <c r="N80">
        <v>220</v>
      </c>
      <c r="O80">
        <v>152</v>
      </c>
      <c r="P80">
        <v>81</v>
      </c>
      <c r="Q80">
        <f t="shared" si="8"/>
        <v>8470</v>
      </c>
      <c r="R80">
        <f t="shared" si="9"/>
        <v>8470</v>
      </c>
      <c r="T80">
        <v>20</v>
      </c>
      <c r="U80">
        <v>22</v>
      </c>
      <c r="V80">
        <v>21</v>
      </c>
      <c r="W80">
        <v>27</v>
      </c>
      <c r="X80">
        <v>20</v>
      </c>
      <c r="Y80">
        <v>19</v>
      </c>
      <c r="Z80">
        <v>30</v>
      </c>
      <c r="AA80">
        <v>34</v>
      </c>
      <c r="AB80">
        <v>14</v>
      </c>
      <c r="AC80">
        <v>21</v>
      </c>
      <c r="AD80">
        <v>21</v>
      </c>
      <c r="AE80">
        <v>19</v>
      </c>
      <c r="AF80">
        <v>26</v>
      </c>
      <c r="AG80">
        <v>22</v>
      </c>
      <c r="AH80">
        <v>22</v>
      </c>
      <c r="AI80">
        <f t="shared" si="10"/>
        <v>338</v>
      </c>
      <c r="AJ80">
        <f t="shared" si="11"/>
        <v>54</v>
      </c>
      <c r="AL80">
        <v>4</v>
      </c>
      <c r="AM80">
        <v>5</v>
      </c>
      <c r="AN80">
        <v>2</v>
      </c>
      <c r="AO80">
        <v>2</v>
      </c>
      <c r="AP80">
        <v>2</v>
      </c>
      <c r="AQ80">
        <v>4</v>
      </c>
      <c r="AR80">
        <v>4</v>
      </c>
      <c r="AS80">
        <v>4</v>
      </c>
      <c r="AT80">
        <v>3</v>
      </c>
      <c r="AU80">
        <v>2</v>
      </c>
      <c r="AV80">
        <v>2</v>
      </c>
      <c r="AW80">
        <v>7</v>
      </c>
      <c r="AX80">
        <v>6</v>
      </c>
      <c r="AY80">
        <v>7</v>
      </c>
      <c r="AZ80">
        <v>5</v>
      </c>
      <c r="BA80">
        <f t="shared" si="12"/>
        <v>59</v>
      </c>
      <c r="BB80">
        <f t="shared" si="13"/>
        <v>8</v>
      </c>
      <c r="BD80">
        <v>24</v>
      </c>
      <c r="BE80">
        <v>24</v>
      </c>
      <c r="BF80">
        <v>16</v>
      </c>
      <c r="BG80">
        <v>13</v>
      </c>
      <c r="BH80">
        <v>20</v>
      </c>
      <c r="BI80">
        <v>14</v>
      </c>
      <c r="BJ80">
        <v>22</v>
      </c>
      <c r="BK80">
        <v>19</v>
      </c>
      <c r="BL80">
        <v>27</v>
      </c>
      <c r="BM80">
        <v>19</v>
      </c>
      <c r="BN80">
        <v>18</v>
      </c>
      <c r="BO80">
        <v>14</v>
      </c>
      <c r="BP80">
        <v>14</v>
      </c>
      <c r="BQ80">
        <v>19</v>
      </c>
      <c r="BR80">
        <v>21</v>
      </c>
      <c r="BS80">
        <f t="shared" si="14"/>
        <v>284</v>
      </c>
      <c r="BV80">
        <v>3</v>
      </c>
      <c r="BW80">
        <v>3</v>
      </c>
      <c r="BX80">
        <v>3</v>
      </c>
      <c r="BY80">
        <v>1</v>
      </c>
      <c r="BZ80">
        <v>3</v>
      </c>
      <c r="CA80">
        <v>2</v>
      </c>
      <c r="CB80">
        <v>4</v>
      </c>
      <c r="CC80">
        <v>4</v>
      </c>
      <c r="CD80">
        <v>2</v>
      </c>
      <c r="CE80">
        <v>5</v>
      </c>
      <c r="CF80">
        <v>5</v>
      </c>
      <c r="CG80">
        <v>6</v>
      </c>
      <c r="CH80">
        <v>5</v>
      </c>
      <c r="CI80">
        <v>4</v>
      </c>
      <c r="CJ80">
        <v>1</v>
      </c>
      <c r="CK80">
        <f t="shared" si="15"/>
        <v>51</v>
      </c>
    </row>
    <row r="81" spans="1:89">
      <c r="A81" s="1">
        <v>77</v>
      </c>
      <c r="B81">
        <v>1024</v>
      </c>
      <c r="C81">
        <v>601</v>
      </c>
      <c r="D81">
        <v>213</v>
      </c>
      <c r="E81">
        <v>454</v>
      </c>
      <c r="F81">
        <v>434</v>
      </c>
      <c r="G81">
        <v>291</v>
      </c>
      <c r="H81">
        <v>362</v>
      </c>
      <c r="I81">
        <v>864</v>
      </c>
      <c r="J81">
        <v>1561</v>
      </c>
      <c r="K81">
        <v>1701</v>
      </c>
      <c r="L81">
        <v>687</v>
      </c>
      <c r="M81">
        <v>307</v>
      </c>
      <c r="N81">
        <v>210</v>
      </c>
      <c r="O81">
        <v>172</v>
      </c>
      <c r="P81">
        <v>75</v>
      </c>
      <c r="Q81">
        <f t="shared" si="8"/>
        <v>8956</v>
      </c>
      <c r="R81">
        <f t="shared" si="9"/>
        <v>8956</v>
      </c>
      <c r="T81">
        <v>20</v>
      </c>
      <c r="U81">
        <v>20</v>
      </c>
      <c r="V81">
        <v>21</v>
      </c>
      <c r="W81">
        <v>17</v>
      </c>
      <c r="X81">
        <v>20</v>
      </c>
      <c r="Y81">
        <v>21</v>
      </c>
      <c r="Z81">
        <v>23</v>
      </c>
      <c r="AA81">
        <v>19</v>
      </c>
      <c r="AB81">
        <v>27</v>
      </c>
      <c r="AC81">
        <v>25</v>
      </c>
      <c r="AD81">
        <v>20</v>
      </c>
      <c r="AE81">
        <v>29</v>
      </c>
      <c r="AF81">
        <v>21</v>
      </c>
      <c r="AG81">
        <v>20</v>
      </c>
      <c r="AH81">
        <v>22</v>
      </c>
      <c r="AI81">
        <f t="shared" si="10"/>
        <v>325</v>
      </c>
      <c r="AJ81">
        <f t="shared" si="11"/>
        <v>77</v>
      </c>
      <c r="AL81">
        <v>2</v>
      </c>
      <c r="AM81">
        <v>5</v>
      </c>
      <c r="AN81">
        <v>8</v>
      </c>
      <c r="AO81">
        <v>7</v>
      </c>
      <c r="AP81">
        <v>2</v>
      </c>
      <c r="AQ81">
        <v>5</v>
      </c>
      <c r="AR81">
        <v>2</v>
      </c>
      <c r="AS81">
        <v>5</v>
      </c>
      <c r="AT81">
        <v>4</v>
      </c>
      <c r="AU81">
        <v>3</v>
      </c>
      <c r="AV81">
        <v>7</v>
      </c>
      <c r="AW81">
        <v>3</v>
      </c>
      <c r="AX81">
        <v>1</v>
      </c>
      <c r="AY81">
        <v>6</v>
      </c>
      <c r="AZ81">
        <v>5</v>
      </c>
      <c r="BA81">
        <f t="shared" si="12"/>
        <v>65</v>
      </c>
      <c r="BB81">
        <f t="shared" si="13"/>
        <v>32</v>
      </c>
      <c r="BD81">
        <v>18</v>
      </c>
      <c r="BE81">
        <v>15</v>
      </c>
      <c r="BF81">
        <v>13</v>
      </c>
      <c r="BG81">
        <v>22</v>
      </c>
      <c r="BH81">
        <v>11</v>
      </c>
      <c r="BI81">
        <v>16</v>
      </c>
      <c r="BJ81">
        <v>8</v>
      </c>
      <c r="BK81">
        <v>19</v>
      </c>
      <c r="BL81">
        <v>20</v>
      </c>
      <c r="BM81">
        <v>12</v>
      </c>
      <c r="BN81">
        <v>13</v>
      </c>
      <c r="BO81">
        <v>18</v>
      </c>
      <c r="BP81">
        <v>29</v>
      </c>
      <c r="BQ81">
        <v>14</v>
      </c>
      <c r="BR81">
        <v>20</v>
      </c>
      <c r="BS81">
        <f t="shared" si="14"/>
        <v>248</v>
      </c>
      <c r="BV81">
        <v>1</v>
      </c>
      <c r="BW81">
        <v>3</v>
      </c>
      <c r="BX81">
        <v>0</v>
      </c>
      <c r="BY81">
        <v>4</v>
      </c>
      <c r="BZ81">
        <v>2</v>
      </c>
      <c r="CA81">
        <v>3</v>
      </c>
      <c r="CB81">
        <v>3</v>
      </c>
      <c r="CC81">
        <v>0</v>
      </c>
      <c r="CD81">
        <v>2</v>
      </c>
      <c r="CE81">
        <v>3</v>
      </c>
      <c r="CF81">
        <v>3</v>
      </c>
      <c r="CG81">
        <v>2</v>
      </c>
      <c r="CH81">
        <v>5</v>
      </c>
      <c r="CI81">
        <v>2</v>
      </c>
      <c r="CJ81">
        <v>0</v>
      </c>
      <c r="CK81">
        <f t="shared" si="15"/>
        <v>33</v>
      </c>
    </row>
    <row r="82" spans="1:89">
      <c r="A82" s="1">
        <v>78</v>
      </c>
      <c r="B82">
        <v>941</v>
      </c>
      <c r="C82">
        <v>488</v>
      </c>
      <c r="D82">
        <v>204</v>
      </c>
      <c r="E82">
        <v>412</v>
      </c>
      <c r="F82">
        <v>466</v>
      </c>
      <c r="G82">
        <v>256</v>
      </c>
      <c r="H82">
        <v>377</v>
      </c>
      <c r="I82">
        <v>865</v>
      </c>
      <c r="J82">
        <v>1593</v>
      </c>
      <c r="K82">
        <v>1721</v>
      </c>
      <c r="L82">
        <v>754</v>
      </c>
      <c r="M82">
        <v>329</v>
      </c>
      <c r="N82">
        <v>249</v>
      </c>
      <c r="O82">
        <v>175</v>
      </c>
      <c r="P82">
        <v>73</v>
      </c>
      <c r="Q82">
        <f t="shared" si="8"/>
        <v>8903</v>
      </c>
      <c r="R82">
        <f t="shared" si="9"/>
        <v>8903</v>
      </c>
      <c r="T82">
        <v>24</v>
      </c>
      <c r="U82">
        <v>21</v>
      </c>
      <c r="V82">
        <v>15</v>
      </c>
      <c r="W82">
        <v>20</v>
      </c>
      <c r="X82">
        <v>17</v>
      </c>
      <c r="Y82">
        <v>19</v>
      </c>
      <c r="Z82">
        <v>22</v>
      </c>
      <c r="AA82">
        <v>19</v>
      </c>
      <c r="AB82">
        <v>15</v>
      </c>
      <c r="AC82">
        <v>19</v>
      </c>
      <c r="AD82">
        <v>18</v>
      </c>
      <c r="AE82">
        <v>17</v>
      </c>
      <c r="AF82">
        <v>24</v>
      </c>
      <c r="AG82">
        <v>18</v>
      </c>
      <c r="AH82">
        <v>24</v>
      </c>
      <c r="AI82">
        <f t="shared" si="10"/>
        <v>292</v>
      </c>
      <c r="AJ82">
        <f t="shared" si="11"/>
        <v>101</v>
      </c>
      <c r="AL82">
        <v>2</v>
      </c>
      <c r="AM82">
        <v>3</v>
      </c>
      <c r="AN82">
        <v>2</v>
      </c>
      <c r="AO82">
        <v>4</v>
      </c>
      <c r="AP82">
        <v>2</v>
      </c>
      <c r="AQ82">
        <v>0</v>
      </c>
      <c r="AR82">
        <v>3</v>
      </c>
      <c r="AS82">
        <v>3</v>
      </c>
      <c r="AT82">
        <v>3</v>
      </c>
      <c r="AU82">
        <v>1</v>
      </c>
      <c r="AV82">
        <v>0</v>
      </c>
      <c r="AW82">
        <v>5</v>
      </c>
      <c r="AX82">
        <v>1</v>
      </c>
      <c r="AY82">
        <v>1</v>
      </c>
      <c r="AZ82">
        <v>1</v>
      </c>
      <c r="BA82">
        <f t="shared" si="12"/>
        <v>31</v>
      </c>
      <c r="BB82">
        <f t="shared" si="13"/>
        <v>-2</v>
      </c>
      <c r="BD82">
        <v>12</v>
      </c>
      <c r="BE82">
        <v>8</v>
      </c>
      <c r="BF82">
        <v>14</v>
      </c>
      <c r="BG82">
        <v>12</v>
      </c>
      <c r="BH82">
        <v>11</v>
      </c>
      <c r="BI82">
        <v>11</v>
      </c>
      <c r="BJ82">
        <v>9</v>
      </c>
      <c r="BK82">
        <v>17</v>
      </c>
      <c r="BL82">
        <v>17</v>
      </c>
      <c r="BM82">
        <v>19</v>
      </c>
      <c r="BN82">
        <v>9</v>
      </c>
      <c r="BO82">
        <v>12</v>
      </c>
      <c r="BP82">
        <v>18</v>
      </c>
      <c r="BQ82">
        <v>10</v>
      </c>
      <c r="BR82">
        <v>12</v>
      </c>
      <c r="BS82">
        <f t="shared" si="14"/>
        <v>191</v>
      </c>
      <c r="BV82">
        <v>1</v>
      </c>
      <c r="BW82">
        <v>2</v>
      </c>
      <c r="BX82">
        <v>0</v>
      </c>
      <c r="BY82">
        <v>7</v>
      </c>
      <c r="BZ82">
        <v>1</v>
      </c>
      <c r="CA82">
        <v>0</v>
      </c>
      <c r="CB82">
        <v>3</v>
      </c>
      <c r="CC82">
        <v>3</v>
      </c>
      <c r="CD82">
        <v>1</v>
      </c>
      <c r="CE82">
        <v>2</v>
      </c>
      <c r="CF82">
        <v>2</v>
      </c>
      <c r="CG82">
        <v>2</v>
      </c>
      <c r="CH82">
        <v>3</v>
      </c>
      <c r="CI82">
        <v>1</v>
      </c>
      <c r="CJ82">
        <v>5</v>
      </c>
      <c r="CK82">
        <f t="shared" si="15"/>
        <v>33</v>
      </c>
    </row>
    <row r="83" spans="1:89">
      <c r="A83" s="1">
        <v>79</v>
      </c>
      <c r="B83">
        <v>916</v>
      </c>
      <c r="C83">
        <v>456</v>
      </c>
      <c r="D83">
        <v>187</v>
      </c>
      <c r="E83">
        <v>448</v>
      </c>
      <c r="F83">
        <v>413</v>
      </c>
      <c r="G83">
        <v>266</v>
      </c>
      <c r="H83">
        <v>370</v>
      </c>
      <c r="I83">
        <v>841</v>
      </c>
      <c r="J83">
        <v>1455</v>
      </c>
      <c r="K83">
        <v>1659</v>
      </c>
      <c r="L83">
        <v>700</v>
      </c>
      <c r="M83">
        <v>267</v>
      </c>
      <c r="N83">
        <v>229</v>
      </c>
      <c r="O83">
        <v>156</v>
      </c>
      <c r="P83">
        <v>74</v>
      </c>
      <c r="Q83">
        <f t="shared" si="8"/>
        <v>8437</v>
      </c>
      <c r="R83">
        <f t="shared" si="9"/>
        <v>8437</v>
      </c>
      <c r="T83">
        <v>8</v>
      </c>
      <c r="U83">
        <v>12</v>
      </c>
      <c r="V83">
        <v>16</v>
      </c>
      <c r="W83">
        <v>18</v>
      </c>
      <c r="X83">
        <v>16</v>
      </c>
      <c r="Y83">
        <v>13</v>
      </c>
      <c r="Z83">
        <v>16</v>
      </c>
      <c r="AA83">
        <v>19</v>
      </c>
      <c r="AB83">
        <v>13</v>
      </c>
      <c r="AC83">
        <v>18</v>
      </c>
      <c r="AD83">
        <v>12</v>
      </c>
      <c r="AE83">
        <v>20</v>
      </c>
      <c r="AF83">
        <v>20</v>
      </c>
      <c r="AG83">
        <v>15</v>
      </c>
      <c r="AH83">
        <v>13</v>
      </c>
      <c r="AI83">
        <f t="shared" si="10"/>
        <v>229</v>
      </c>
      <c r="AJ83">
        <f t="shared" si="11"/>
        <v>52</v>
      </c>
      <c r="AL83">
        <v>1</v>
      </c>
      <c r="AM83">
        <v>2</v>
      </c>
      <c r="AN83">
        <v>3</v>
      </c>
      <c r="AO83">
        <v>0</v>
      </c>
      <c r="AP83">
        <v>4</v>
      </c>
      <c r="AQ83">
        <v>2</v>
      </c>
      <c r="AR83">
        <v>1</v>
      </c>
      <c r="AS83">
        <v>0</v>
      </c>
      <c r="AT83">
        <v>1</v>
      </c>
      <c r="AU83">
        <v>3</v>
      </c>
      <c r="AV83">
        <v>3</v>
      </c>
      <c r="AW83">
        <v>9</v>
      </c>
      <c r="AX83">
        <v>4</v>
      </c>
      <c r="AY83">
        <v>0</v>
      </c>
      <c r="AZ83">
        <v>3</v>
      </c>
      <c r="BA83">
        <f t="shared" si="12"/>
        <v>36</v>
      </c>
      <c r="BB83">
        <f t="shared" si="13"/>
        <v>10</v>
      </c>
      <c r="BD83">
        <v>10</v>
      </c>
      <c r="BE83">
        <v>7</v>
      </c>
      <c r="BF83">
        <v>5</v>
      </c>
      <c r="BG83">
        <v>9</v>
      </c>
      <c r="BH83">
        <v>12</v>
      </c>
      <c r="BI83">
        <v>14</v>
      </c>
      <c r="BJ83">
        <v>13</v>
      </c>
      <c r="BK83">
        <v>14</v>
      </c>
      <c r="BL83">
        <v>16</v>
      </c>
      <c r="BM83">
        <v>17</v>
      </c>
      <c r="BN83">
        <v>13</v>
      </c>
      <c r="BO83">
        <v>11</v>
      </c>
      <c r="BP83">
        <v>16</v>
      </c>
      <c r="BQ83">
        <v>14</v>
      </c>
      <c r="BR83">
        <v>6</v>
      </c>
      <c r="BS83">
        <f t="shared" si="14"/>
        <v>177</v>
      </c>
      <c r="BV83">
        <v>2</v>
      </c>
      <c r="BW83">
        <v>3</v>
      </c>
      <c r="BX83">
        <v>2</v>
      </c>
      <c r="BY83">
        <v>1</v>
      </c>
      <c r="BZ83">
        <v>2</v>
      </c>
      <c r="CA83">
        <v>0</v>
      </c>
      <c r="CB83">
        <v>2</v>
      </c>
      <c r="CC83">
        <v>0</v>
      </c>
      <c r="CD83">
        <v>1</v>
      </c>
      <c r="CE83">
        <v>2</v>
      </c>
      <c r="CF83">
        <v>1</v>
      </c>
      <c r="CG83">
        <v>1</v>
      </c>
      <c r="CH83">
        <v>2</v>
      </c>
      <c r="CI83">
        <v>2</v>
      </c>
      <c r="CJ83">
        <v>5</v>
      </c>
      <c r="CK83">
        <f t="shared" si="15"/>
        <v>26</v>
      </c>
    </row>
    <row r="84" spans="1:89">
      <c r="A84" s="1">
        <v>80</v>
      </c>
      <c r="B84">
        <v>956</v>
      </c>
      <c r="C84">
        <v>458</v>
      </c>
      <c r="D84">
        <v>187</v>
      </c>
      <c r="E84">
        <v>402</v>
      </c>
      <c r="F84">
        <v>398</v>
      </c>
      <c r="G84">
        <v>278</v>
      </c>
      <c r="H84">
        <v>370</v>
      </c>
      <c r="I84">
        <v>870</v>
      </c>
      <c r="J84">
        <v>1517</v>
      </c>
      <c r="K84">
        <v>1581</v>
      </c>
      <c r="L84">
        <v>692</v>
      </c>
      <c r="M84">
        <v>297</v>
      </c>
      <c r="N84">
        <v>181</v>
      </c>
      <c r="O84">
        <v>138</v>
      </c>
      <c r="P84">
        <v>86</v>
      </c>
      <c r="Q84">
        <f t="shared" si="8"/>
        <v>8411</v>
      </c>
      <c r="R84">
        <f t="shared" si="9"/>
        <v>8411</v>
      </c>
      <c r="T84">
        <v>14</v>
      </c>
      <c r="U84">
        <v>13</v>
      </c>
      <c r="V84">
        <v>8</v>
      </c>
      <c r="W84">
        <v>15</v>
      </c>
      <c r="X84">
        <v>14</v>
      </c>
      <c r="Y84">
        <v>8</v>
      </c>
      <c r="Z84">
        <v>11</v>
      </c>
      <c r="AA84">
        <v>19</v>
      </c>
      <c r="AB84">
        <v>7</v>
      </c>
      <c r="AC84">
        <v>13</v>
      </c>
      <c r="AD84">
        <v>14</v>
      </c>
      <c r="AE84">
        <v>6</v>
      </c>
      <c r="AF84">
        <v>10</v>
      </c>
      <c r="AG84">
        <v>8</v>
      </c>
      <c r="AH84">
        <v>20</v>
      </c>
      <c r="AI84">
        <f t="shared" si="10"/>
        <v>180</v>
      </c>
      <c r="AJ84">
        <f t="shared" si="11"/>
        <v>16</v>
      </c>
      <c r="AL84">
        <v>0</v>
      </c>
      <c r="AM84">
        <v>0</v>
      </c>
      <c r="AN84">
        <v>0</v>
      </c>
      <c r="AO84">
        <v>0</v>
      </c>
      <c r="AP84">
        <v>3</v>
      </c>
      <c r="AQ84">
        <v>1</v>
      </c>
      <c r="AR84">
        <v>0</v>
      </c>
      <c r="AS84">
        <v>3</v>
      </c>
      <c r="AT84">
        <v>3</v>
      </c>
      <c r="AU84">
        <v>2</v>
      </c>
      <c r="AV84">
        <v>2</v>
      </c>
      <c r="AW84">
        <v>1</v>
      </c>
      <c r="AX84">
        <v>2</v>
      </c>
      <c r="AY84">
        <v>1</v>
      </c>
      <c r="AZ84">
        <v>1</v>
      </c>
      <c r="BA84">
        <f t="shared" si="12"/>
        <v>19</v>
      </c>
      <c r="BB84">
        <f t="shared" si="13"/>
        <v>6</v>
      </c>
      <c r="BD84">
        <v>8</v>
      </c>
      <c r="BE84">
        <v>7</v>
      </c>
      <c r="BF84">
        <v>12</v>
      </c>
      <c r="BG84">
        <v>13</v>
      </c>
      <c r="BH84">
        <v>11</v>
      </c>
      <c r="BI84">
        <v>9</v>
      </c>
      <c r="BJ84">
        <v>1</v>
      </c>
      <c r="BK84">
        <v>15</v>
      </c>
      <c r="BL84">
        <v>16</v>
      </c>
      <c r="BM84">
        <v>13</v>
      </c>
      <c r="BN84">
        <v>8</v>
      </c>
      <c r="BO84">
        <v>8</v>
      </c>
      <c r="BP84">
        <v>14</v>
      </c>
      <c r="BQ84">
        <v>17</v>
      </c>
      <c r="BR84">
        <v>12</v>
      </c>
      <c r="BS84">
        <f t="shared" si="14"/>
        <v>164</v>
      </c>
      <c r="BV84">
        <v>0</v>
      </c>
      <c r="BW84">
        <v>0</v>
      </c>
      <c r="BX84">
        <v>1</v>
      </c>
      <c r="BY84">
        <v>1</v>
      </c>
      <c r="BZ84">
        <v>2</v>
      </c>
      <c r="CA84">
        <v>1</v>
      </c>
      <c r="CB84">
        <v>2</v>
      </c>
      <c r="CC84">
        <v>1</v>
      </c>
      <c r="CD84">
        <v>0</v>
      </c>
      <c r="CE84">
        <v>2</v>
      </c>
      <c r="CF84">
        <v>0</v>
      </c>
      <c r="CG84">
        <v>1</v>
      </c>
      <c r="CH84">
        <v>2</v>
      </c>
      <c r="CI84">
        <v>0</v>
      </c>
      <c r="CJ84">
        <v>0</v>
      </c>
      <c r="CK84">
        <f t="shared" si="15"/>
        <v>13</v>
      </c>
    </row>
    <row r="85" spans="1:89">
      <c r="A85" s="1">
        <v>81</v>
      </c>
      <c r="B85">
        <v>930</v>
      </c>
      <c r="C85">
        <v>461</v>
      </c>
      <c r="D85">
        <v>235</v>
      </c>
      <c r="E85">
        <v>407</v>
      </c>
      <c r="F85">
        <v>377</v>
      </c>
      <c r="G85">
        <v>256</v>
      </c>
      <c r="H85">
        <v>337</v>
      </c>
      <c r="I85">
        <v>882</v>
      </c>
      <c r="J85">
        <v>1432</v>
      </c>
      <c r="K85">
        <v>1495</v>
      </c>
      <c r="L85">
        <v>667</v>
      </c>
      <c r="M85">
        <v>266</v>
      </c>
      <c r="N85">
        <v>194</v>
      </c>
      <c r="O85">
        <v>146</v>
      </c>
      <c r="P85">
        <v>73</v>
      </c>
      <c r="Q85">
        <f t="shared" si="8"/>
        <v>8158</v>
      </c>
      <c r="R85">
        <f t="shared" si="9"/>
        <v>8158</v>
      </c>
      <c r="T85">
        <v>5</v>
      </c>
      <c r="U85">
        <v>13</v>
      </c>
      <c r="V85">
        <v>7</v>
      </c>
      <c r="W85">
        <v>8</v>
      </c>
      <c r="X85">
        <v>7</v>
      </c>
      <c r="Y85">
        <v>8</v>
      </c>
      <c r="Z85">
        <v>7</v>
      </c>
      <c r="AA85">
        <v>11</v>
      </c>
      <c r="AB85">
        <v>14</v>
      </c>
      <c r="AC85">
        <v>11</v>
      </c>
      <c r="AD85">
        <v>6</v>
      </c>
      <c r="AE85">
        <v>8</v>
      </c>
      <c r="AF85">
        <v>13</v>
      </c>
      <c r="AG85">
        <v>11</v>
      </c>
      <c r="AH85">
        <v>10</v>
      </c>
      <c r="AI85">
        <f t="shared" si="10"/>
        <v>139</v>
      </c>
      <c r="AJ85">
        <f t="shared" si="11"/>
        <v>7</v>
      </c>
      <c r="AL85">
        <v>1</v>
      </c>
      <c r="AM85">
        <v>0</v>
      </c>
      <c r="AN85">
        <v>0</v>
      </c>
      <c r="AO85">
        <v>1</v>
      </c>
      <c r="AP85">
        <v>1</v>
      </c>
      <c r="AQ85">
        <v>2</v>
      </c>
      <c r="AR85">
        <v>1</v>
      </c>
      <c r="AS85">
        <v>0</v>
      </c>
      <c r="AT85">
        <v>4</v>
      </c>
      <c r="AU85">
        <v>2</v>
      </c>
      <c r="AV85">
        <v>1</v>
      </c>
      <c r="AW85">
        <v>3</v>
      </c>
      <c r="AX85">
        <v>2</v>
      </c>
      <c r="AY85">
        <v>2</v>
      </c>
      <c r="AZ85">
        <v>2</v>
      </c>
      <c r="BA85">
        <f t="shared" si="12"/>
        <v>22</v>
      </c>
      <c r="BB85">
        <f t="shared" si="13"/>
        <v>7</v>
      </c>
      <c r="BD85">
        <v>7</v>
      </c>
      <c r="BE85">
        <v>2</v>
      </c>
      <c r="BF85">
        <v>9</v>
      </c>
      <c r="BG85">
        <v>5</v>
      </c>
      <c r="BH85">
        <v>10</v>
      </c>
      <c r="BI85">
        <v>6</v>
      </c>
      <c r="BJ85">
        <v>9</v>
      </c>
      <c r="BK85">
        <v>13</v>
      </c>
      <c r="BL85">
        <v>11</v>
      </c>
      <c r="BM85">
        <v>8</v>
      </c>
      <c r="BN85">
        <v>8</v>
      </c>
      <c r="BO85">
        <v>15</v>
      </c>
      <c r="BP85">
        <v>12</v>
      </c>
      <c r="BQ85">
        <v>9</v>
      </c>
      <c r="BR85">
        <v>8</v>
      </c>
      <c r="BS85">
        <f t="shared" si="14"/>
        <v>132</v>
      </c>
      <c r="BV85">
        <v>0</v>
      </c>
      <c r="BW85">
        <v>1</v>
      </c>
      <c r="BX85">
        <v>1</v>
      </c>
      <c r="BY85">
        <v>0</v>
      </c>
      <c r="BZ85">
        <v>1</v>
      </c>
      <c r="CA85">
        <v>0</v>
      </c>
      <c r="CB85">
        <v>2</v>
      </c>
      <c r="CC85">
        <v>1</v>
      </c>
      <c r="CD85">
        <v>1</v>
      </c>
      <c r="CE85">
        <v>1</v>
      </c>
      <c r="CF85">
        <v>0</v>
      </c>
      <c r="CG85">
        <v>3</v>
      </c>
      <c r="CH85">
        <v>3</v>
      </c>
      <c r="CI85">
        <v>0</v>
      </c>
      <c r="CJ85">
        <v>1</v>
      </c>
      <c r="CK85">
        <f t="shared" si="15"/>
        <v>15</v>
      </c>
    </row>
    <row r="86" spans="1:89">
      <c r="A86" s="1">
        <v>82</v>
      </c>
      <c r="B86">
        <v>909</v>
      </c>
      <c r="C86">
        <v>497</v>
      </c>
      <c r="D86">
        <v>214</v>
      </c>
      <c r="E86">
        <v>418</v>
      </c>
      <c r="F86">
        <v>402</v>
      </c>
      <c r="G86">
        <v>245</v>
      </c>
      <c r="H86">
        <v>325</v>
      </c>
      <c r="I86">
        <v>840</v>
      </c>
      <c r="J86">
        <v>1457</v>
      </c>
      <c r="K86">
        <v>1529</v>
      </c>
      <c r="L86">
        <v>725</v>
      </c>
      <c r="M86">
        <v>260</v>
      </c>
      <c r="N86">
        <v>219</v>
      </c>
      <c r="O86">
        <v>135</v>
      </c>
      <c r="P86">
        <v>59</v>
      </c>
      <c r="Q86">
        <f t="shared" si="8"/>
        <v>8234</v>
      </c>
      <c r="R86">
        <f t="shared" si="9"/>
        <v>8234</v>
      </c>
      <c r="T86">
        <v>8</v>
      </c>
      <c r="U86">
        <v>9</v>
      </c>
      <c r="V86">
        <v>9</v>
      </c>
      <c r="W86">
        <v>11</v>
      </c>
      <c r="X86">
        <v>5</v>
      </c>
      <c r="Y86">
        <v>5</v>
      </c>
      <c r="Z86">
        <v>8</v>
      </c>
      <c r="AA86">
        <v>17</v>
      </c>
      <c r="AB86">
        <v>13</v>
      </c>
      <c r="AC86">
        <v>15</v>
      </c>
      <c r="AD86">
        <v>14</v>
      </c>
      <c r="AE86">
        <v>8</v>
      </c>
      <c r="AF86">
        <v>10</v>
      </c>
      <c r="AG86">
        <v>9</v>
      </c>
      <c r="AH86">
        <v>11</v>
      </c>
      <c r="AI86">
        <f t="shared" si="10"/>
        <v>152</v>
      </c>
      <c r="AJ86">
        <f t="shared" si="11"/>
        <v>43</v>
      </c>
      <c r="AL86">
        <v>0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2</v>
      </c>
      <c r="AS86">
        <v>0</v>
      </c>
      <c r="AT86">
        <v>0</v>
      </c>
      <c r="AU86">
        <v>1</v>
      </c>
      <c r="AV86">
        <v>2</v>
      </c>
      <c r="AW86">
        <v>0</v>
      </c>
      <c r="AX86">
        <v>2</v>
      </c>
      <c r="AY86">
        <v>3</v>
      </c>
      <c r="AZ86">
        <v>1</v>
      </c>
      <c r="BA86">
        <f t="shared" si="12"/>
        <v>16</v>
      </c>
      <c r="BB86">
        <f t="shared" si="13"/>
        <v>6</v>
      </c>
      <c r="BD86">
        <v>7</v>
      </c>
      <c r="BE86">
        <v>6</v>
      </c>
      <c r="BF86">
        <v>8</v>
      </c>
      <c r="BG86">
        <v>9</v>
      </c>
      <c r="BH86">
        <v>6</v>
      </c>
      <c r="BI86">
        <v>7</v>
      </c>
      <c r="BJ86">
        <v>8</v>
      </c>
      <c r="BK86">
        <v>5</v>
      </c>
      <c r="BL86">
        <v>7</v>
      </c>
      <c r="BM86">
        <v>12</v>
      </c>
      <c r="BN86">
        <v>8</v>
      </c>
      <c r="BO86">
        <v>4</v>
      </c>
      <c r="BP86">
        <v>4</v>
      </c>
      <c r="BQ86">
        <v>8</v>
      </c>
      <c r="BR86">
        <v>10</v>
      </c>
      <c r="BS86">
        <f t="shared" si="14"/>
        <v>109</v>
      </c>
      <c r="BV86">
        <v>1</v>
      </c>
      <c r="BW86">
        <v>1</v>
      </c>
      <c r="BX86">
        <v>1</v>
      </c>
      <c r="BY86">
        <v>1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1</v>
      </c>
      <c r="CH86">
        <v>0</v>
      </c>
      <c r="CI86">
        <v>1</v>
      </c>
      <c r="CJ86">
        <v>3</v>
      </c>
      <c r="CK86">
        <f t="shared" si="15"/>
        <v>10</v>
      </c>
    </row>
    <row r="87" spans="1:89">
      <c r="A87" s="1">
        <v>83</v>
      </c>
      <c r="B87">
        <v>977</v>
      </c>
      <c r="C87">
        <v>404</v>
      </c>
      <c r="D87">
        <v>193</v>
      </c>
      <c r="E87">
        <v>426</v>
      </c>
      <c r="F87">
        <v>430</v>
      </c>
      <c r="G87">
        <v>229</v>
      </c>
      <c r="H87">
        <v>368</v>
      </c>
      <c r="I87">
        <v>848</v>
      </c>
      <c r="J87">
        <v>1456</v>
      </c>
      <c r="K87">
        <v>1610</v>
      </c>
      <c r="L87">
        <v>673</v>
      </c>
      <c r="M87">
        <v>254</v>
      </c>
      <c r="N87">
        <v>194</v>
      </c>
      <c r="O87">
        <v>123</v>
      </c>
      <c r="P87">
        <v>49</v>
      </c>
      <c r="Q87">
        <f t="shared" si="8"/>
        <v>8234</v>
      </c>
      <c r="R87">
        <f t="shared" si="9"/>
        <v>8234</v>
      </c>
      <c r="T87">
        <v>4</v>
      </c>
      <c r="U87">
        <v>4</v>
      </c>
      <c r="V87">
        <v>6</v>
      </c>
      <c r="W87">
        <v>10</v>
      </c>
      <c r="X87">
        <v>8</v>
      </c>
      <c r="Y87">
        <v>7</v>
      </c>
      <c r="Z87">
        <v>9</v>
      </c>
      <c r="AA87">
        <v>8</v>
      </c>
      <c r="AB87">
        <v>13</v>
      </c>
      <c r="AC87">
        <v>8</v>
      </c>
      <c r="AD87">
        <v>12</v>
      </c>
      <c r="AE87">
        <v>5</v>
      </c>
      <c r="AF87">
        <v>11</v>
      </c>
      <c r="AG87">
        <v>9</v>
      </c>
      <c r="AH87">
        <v>11</v>
      </c>
      <c r="AI87">
        <f t="shared" si="10"/>
        <v>125</v>
      </c>
      <c r="AJ87">
        <f t="shared" si="11"/>
        <v>22</v>
      </c>
      <c r="AL87">
        <v>1</v>
      </c>
      <c r="AM87">
        <v>2</v>
      </c>
      <c r="AN87">
        <v>0</v>
      </c>
      <c r="AO87">
        <v>0</v>
      </c>
      <c r="AP87">
        <v>3</v>
      </c>
      <c r="AQ87">
        <v>0</v>
      </c>
      <c r="AR87">
        <v>1</v>
      </c>
      <c r="AS87">
        <v>0</v>
      </c>
      <c r="AT87">
        <v>0</v>
      </c>
      <c r="AU87">
        <v>2</v>
      </c>
      <c r="AV87">
        <v>1</v>
      </c>
      <c r="AW87">
        <v>0</v>
      </c>
      <c r="AX87">
        <v>1</v>
      </c>
      <c r="AY87">
        <v>0</v>
      </c>
      <c r="AZ87">
        <v>1</v>
      </c>
      <c r="BA87">
        <f t="shared" si="12"/>
        <v>12</v>
      </c>
      <c r="BB87">
        <f t="shared" si="13"/>
        <v>2</v>
      </c>
      <c r="BD87">
        <v>10</v>
      </c>
      <c r="BE87">
        <v>4</v>
      </c>
      <c r="BF87">
        <v>6</v>
      </c>
      <c r="BG87">
        <v>12</v>
      </c>
      <c r="BH87">
        <v>2</v>
      </c>
      <c r="BI87">
        <v>5</v>
      </c>
      <c r="BJ87">
        <v>3</v>
      </c>
      <c r="BK87">
        <v>6</v>
      </c>
      <c r="BL87">
        <v>5</v>
      </c>
      <c r="BM87">
        <v>7</v>
      </c>
      <c r="BN87">
        <v>10</v>
      </c>
      <c r="BO87">
        <v>8</v>
      </c>
      <c r="BP87">
        <v>9</v>
      </c>
      <c r="BQ87">
        <v>8</v>
      </c>
      <c r="BR87">
        <v>8</v>
      </c>
      <c r="BS87">
        <f t="shared" si="14"/>
        <v>103</v>
      </c>
      <c r="BV87">
        <v>0</v>
      </c>
      <c r="BW87">
        <v>2</v>
      </c>
      <c r="BX87">
        <v>1</v>
      </c>
      <c r="BY87">
        <v>0</v>
      </c>
      <c r="BZ87">
        <v>2</v>
      </c>
      <c r="CA87">
        <v>1</v>
      </c>
      <c r="CB87">
        <v>0</v>
      </c>
      <c r="CC87">
        <v>0</v>
      </c>
      <c r="CD87">
        <v>1</v>
      </c>
      <c r="CE87">
        <v>0</v>
      </c>
      <c r="CF87">
        <v>1</v>
      </c>
      <c r="CG87">
        <v>0</v>
      </c>
      <c r="CH87">
        <v>0</v>
      </c>
      <c r="CI87">
        <v>1</v>
      </c>
      <c r="CJ87">
        <v>1</v>
      </c>
      <c r="CK87">
        <f t="shared" si="15"/>
        <v>10</v>
      </c>
    </row>
    <row r="88" spans="1:89">
      <c r="A88" s="1">
        <v>84</v>
      </c>
      <c r="B88">
        <v>928</v>
      </c>
      <c r="C88">
        <v>490</v>
      </c>
      <c r="D88">
        <v>199</v>
      </c>
      <c r="E88">
        <v>390</v>
      </c>
      <c r="F88">
        <v>367</v>
      </c>
      <c r="G88">
        <v>238</v>
      </c>
      <c r="H88">
        <v>378</v>
      </c>
      <c r="I88">
        <v>808</v>
      </c>
      <c r="J88">
        <v>1448</v>
      </c>
      <c r="K88">
        <v>1429</v>
      </c>
      <c r="L88">
        <v>647</v>
      </c>
      <c r="M88">
        <v>261</v>
      </c>
      <c r="N88">
        <v>168</v>
      </c>
      <c r="O88">
        <v>120</v>
      </c>
      <c r="P88">
        <v>65</v>
      </c>
      <c r="Q88">
        <f t="shared" si="8"/>
        <v>7936</v>
      </c>
      <c r="R88">
        <f t="shared" si="9"/>
        <v>7936</v>
      </c>
      <c r="T88">
        <v>7</v>
      </c>
      <c r="U88">
        <v>6</v>
      </c>
      <c r="V88">
        <v>5</v>
      </c>
      <c r="W88">
        <v>5</v>
      </c>
      <c r="X88">
        <v>7</v>
      </c>
      <c r="Y88">
        <v>4</v>
      </c>
      <c r="Z88">
        <v>9</v>
      </c>
      <c r="AA88">
        <v>7</v>
      </c>
      <c r="AB88">
        <v>10</v>
      </c>
      <c r="AC88">
        <v>3</v>
      </c>
      <c r="AD88">
        <v>4</v>
      </c>
      <c r="AE88">
        <v>4</v>
      </c>
      <c r="AF88">
        <v>6</v>
      </c>
      <c r="AG88">
        <v>6</v>
      </c>
      <c r="AH88">
        <v>4</v>
      </c>
      <c r="AI88">
        <f t="shared" si="10"/>
        <v>87</v>
      </c>
      <c r="AJ88">
        <f t="shared" si="11"/>
        <v>-6</v>
      </c>
      <c r="AL88">
        <v>1</v>
      </c>
      <c r="AM88">
        <v>1</v>
      </c>
      <c r="AN88">
        <v>1</v>
      </c>
      <c r="AO88">
        <v>1</v>
      </c>
      <c r="AP88">
        <v>0</v>
      </c>
      <c r="AQ88">
        <v>0</v>
      </c>
      <c r="AR88">
        <v>4</v>
      </c>
      <c r="AS88">
        <v>0</v>
      </c>
      <c r="AT88">
        <v>0</v>
      </c>
      <c r="AU88">
        <v>0</v>
      </c>
      <c r="AV88">
        <v>3</v>
      </c>
      <c r="AW88">
        <v>0</v>
      </c>
      <c r="AX88">
        <v>1</v>
      </c>
      <c r="AY88">
        <v>0</v>
      </c>
      <c r="AZ88">
        <v>1</v>
      </c>
      <c r="BA88">
        <f t="shared" si="12"/>
        <v>13</v>
      </c>
      <c r="BB88">
        <f t="shared" si="13"/>
        <v>-3</v>
      </c>
      <c r="BD88">
        <v>8</v>
      </c>
      <c r="BE88">
        <v>5</v>
      </c>
      <c r="BF88">
        <v>11</v>
      </c>
      <c r="BG88">
        <v>6</v>
      </c>
      <c r="BH88">
        <v>3</v>
      </c>
      <c r="BI88">
        <v>6</v>
      </c>
      <c r="BJ88">
        <v>11</v>
      </c>
      <c r="BK88">
        <v>7</v>
      </c>
      <c r="BL88">
        <v>8</v>
      </c>
      <c r="BM88">
        <v>5</v>
      </c>
      <c r="BN88">
        <v>4</v>
      </c>
      <c r="BO88">
        <v>2</v>
      </c>
      <c r="BP88">
        <v>8</v>
      </c>
      <c r="BQ88">
        <v>6</v>
      </c>
      <c r="BR88">
        <v>3</v>
      </c>
      <c r="BS88">
        <f t="shared" si="14"/>
        <v>93</v>
      </c>
      <c r="BV88">
        <v>0</v>
      </c>
      <c r="BW88">
        <v>4</v>
      </c>
      <c r="BX88">
        <v>0</v>
      </c>
      <c r="BY88">
        <v>2</v>
      </c>
      <c r="BZ88">
        <v>0</v>
      </c>
      <c r="CA88">
        <v>1</v>
      </c>
      <c r="CB88">
        <v>0</v>
      </c>
      <c r="CC88">
        <v>0</v>
      </c>
      <c r="CD88">
        <v>2</v>
      </c>
      <c r="CE88">
        <v>1</v>
      </c>
      <c r="CF88">
        <v>0</v>
      </c>
      <c r="CG88">
        <v>1</v>
      </c>
      <c r="CH88">
        <v>3</v>
      </c>
      <c r="CI88">
        <v>2</v>
      </c>
      <c r="CJ88">
        <v>0</v>
      </c>
      <c r="CK88">
        <f t="shared" si="15"/>
        <v>16</v>
      </c>
    </row>
    <row r="89" spans="1:89">
      <c r="A89" s="1">
        <v>85</v>
      </c>
      <c r="B89">
        <v>887</v>
      </c>
      <c r="C89">
        <v>465</v>
      </c>
      <c r="D89">
        <v>211</v>
      </c>
      <c r="E89">
        <v>361</v>
      </c>
      <c r="F89">
        <v>373</v>
      </c>
      <c r="G89">
        <v>242</v>
      </c>
      <c r="H89">
        <v>377</v>
      </c>
      <c r="I89">
        <v>804</v>
      </c>
      <c r="J89">
        <v>1466</v>
      </c>
      <c r="K89">
        <v>1479</v>
      </c>
      <c r="L89">
        <v>624</v>
      </c>
      <c r="M89">
        <v>237</v>
      </c>
      <c r="N89">
        <v>171</v>
      </c>
      <c r="O89">
        <v>123</v>
      </c>
      <c r="P89">
        <v>56</v>
      </c>
      <c r="Q89">
        <f t="shared" si="8"/>
        <v>7876</v>
      </c>
      <c r="R89">
        <f t="shared" si="9"/>
        <v>7876</v>
      </c>
      <c r="T89">
        <v>3</v>
      </c>
      <c r="U89">
        <v>2</v>
      </c>
      <c r="V89">
        <v>6</v>
      </c>
      <c r="W89">
        <v>5</v>
      </c>
      <c r="X89">
        <v>5</v>
      </c>
      <c r="Y89">
        <v>4</v>
      </c>
      <c r="Z89">
        <v>7</v>
      </c>
      <c r="AA89">
        <v>5</v>
      </c>
      <c r="AB89">
        <v>7</v>
      </c>
      <c r="AC89">
        <v>5</v>
      </c>
      <c r="AD89">
        <v>7</v>
      </c>
      <c r="AE89">
        <v>4</v>
      </c>
      <c r="AF89">
        <v>3</v>
      </c>
      <c r="AG89">
        <v>7</v>
      </c>
      <c r="AH89">
        <v>5</v>
      </c>
      <c r="AI89">
        <f t="shared" si="10"/>
        <v>75</v>
      </c>
      <c r="AJ89">
        <f t="shared" si="11"/>
        <v>2</v>
      </c>
      <c r="AL89">
        <v>0</v>
      </c>
      <c r="AM89">
        <v>0</v>
      </c>
      <c r="AN89">
        <v>0</v>
      </c>
      <c r="AO89">
        <v>0</v>
      </c>
      <c r="AP89">
        <v>3</v>
      </c>
      <c r="AQ89">
        <v>2</v>
      </c>
      <c r="AR89">
        <v>1</v>
      </c>
      <c r="AS89">
        <v>1</v>
      </c>
      <c r="AT89">
        <v>2</v>
      </c>
      <c r="AU89">
        <v>0</v>
      </c>
      <c r="AV89">
        <v>0</v>
      </c>
      <c r="AW89">
        <v>1</v>
      </c>
      <c r="AX89">
        <v>0</v>
      </c>
      <c r="AY89">
        <v>1</v>
      </c>
      <c r="AZ89">
        <v>0</v>
      </c>
      <c r="BA89">
        <f t="shared" si="12"/>
        <v>11</v>
      </c>
      <c r="BB89">
        <f t="shared" si="13"/>
        <v>3</v>
      </c>
      <c r="BD89">
        <v>5</v>
      </c>
      <c r="BE89">
        <v>3</v>
      </c>
      <c r="BF89">
        <v>4</v>
      </c>
      <c r="BG89">
        <v>8</v>
      </c>
      <c r="BH89">
        <v>5</v>
      </c>
      <c r="BI89">
        <v>6</v>
      </c>
      <c r="BJ89">
        <v>0</v>
      </c>
      <c r="BK89">
        <v>6</v>
      </c>
      <c r="BL89">
        <v>4</v>
      </c>
      <c r="BM89">
        <v>6</v>
      </c>
      <c r="BN89">
        <v>7</v>
      </c>
      <c r="BO89">
        <v>6</v>
      </c>
      <c r="BP89">
        <v>4</v>
      </c>
      <c r="BQ89">
        <v>5</v>
      </c>
      <c r="BR89">
        <v>4</v>
      </c>
      <c r="BS89">
        <f t="shared" si="14"/>
        <v>73</v>
      </c>
      <c r="BV89">
        <v>0</v>
      </c>
      <c r="BW89">
        <v>0</v>
      </c>
      <c r="BX89">
        <v>0</v>
      </c>
      <c r="BY89">
        <v>1</v>
      </c>
      <c r="BZ89">
        <v>1</v>
      </c>
      <c r="CA89">
        <v>0</v>
      </c>
      <c r="CB89">
        <v>2</v>
      </c>
      <c r="CC89">
        <v>0</v>
      </c>
      <c r="CD89">
        <v>0</v>
      </c>
      <c r="CE89">
        <v>1</v>
      </c>
      <c r="CF89">
        <v>0</v>
      </c>
      <c r="CG89">
        <v>1</v>
      </c>
      <c r="CH89">
        <v>1</v>
      </c>
      <c r="CI89">
        <v>0</v>
      </c>
      <c r="CJ89">
        <v>1</v>
      </c>
      <c r="CK89">
        <f t="shared" si="15"/>
        <v>8</v>
      </c>
    </row>
    <row r="90" spans="1:89">
      <c r="A90" s="1">
        <v>86</v>
      </c>
      <c r="B90">
        <v>790</v>
      </c>
      <c r="C90">
        <v>474</v>
      </c>
      <c r="D90">
        <v>177</v>
      </c>
      <c r="E90">
        <v>359</v>
      </c>
      <c r="F90">
        <v>362</v>
      </c>
      <c r="G90">
        <v>233</v>
      </c>
      <c r="H90">
        <v>335</v>
      </c>
      <c r="I90">
        <v>791</v>
      </c>
      <c r="J90">
        <v>1385</v>
      </c>
      <c r="K90">
        <v>1387</v>
      </c>
      <c r="L90">
        <v>541</v>
      </c>
      <c r="M90">
        <v>242</v>
      </c>
      <c r="N90">
        <v>160</v>
      </c>
      <c r="O90">
        <v>119</v>
      </c>
      <c r="P90">
        <v>62</v>
      </c>
      <c r="Q90">
        <f t="shared" si="8"/>
        <v>7417</v>
      </c>
      <c r="R90">
        <f t="shared" si="9"/>
        <v>7417</v>
      </c>
      <c r="T90">
        <v>7</v>
      </c>
      <c r="U90">
        <v>2</v>
      </c>
      <c r="V90">
        <v>6</v>
      </c>
      <c r="W90">
        <v>7</v>
      </c>
      <c r="X90">
        <v>5</v>
      </c>
      <c r="Y90">
        <v>8</v>
      </c>
      <c r="Z90">
        <v>6</v>
      </c>
      <c r="AA90">
        <v>2</v>
      </c>
      <c r="AB90">
        <v>1</v>
      </c>
      <c r="AC90">
        <v>7</v>
      </c>
      <c r="AD90">
        <v>7</v>
      </c>
      <c r="AE90">
        <v>2</v>
      </c>
      <c r="AF90">
        <v>4</v>
      </c>
      <c r="AG90">
        <v>8</v>
      </c>
      <c r="AH90">
        <v>4</v>
      </c>
      <c r="AI90">
        <f t="shared" si="10"/>
        <v>76</v>
      </c>
      <c r="AJ90">
        <f t="shared" si="11"/>
        <v>14</v>
      </c>
      <c r="AL90">
        <v>2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1</v>
      </c>
      <c r="AZ90">
        <v>0</v>
      </c>
      <c r="BA90">
        <f t="shared" si="12"/>
        <v>6</v>
      </c>
      <c r="BB90">
        <f t="shared" si="13"/>
        <v>-2</v>
      </c>
      <c r="BD90">
        <v>6</v>
      </c>
      <c r="BE90">
        <v>5</v>
      </c>
      <c r="BF90">
        <v>2</v>
      </c>
      <c r="BG90">
        <v>5</v>
      </c>
      <c r="BH90">
        <v>3</v>
      </c>
      <c r="BI90">
        <v>2</v>
      </c>
      <c r="BJ90">
        <v>3</v>
      </c>
      <c r="BK90">
        <v>2</v>
      </c>
      <c r="BL90">
        <v>7</v>
      </c>
      <c r="BM90">
        <v>6</v>
      </c>
      <c r="BN90">
        <v>4</v>
      </c>
      <c r="BO90">
        <v>2</v>
      </c>
      <c r="BP90">
        <v>5</v>
      </c>
      <c r="BQ90">
        <v>5</v>
      </c>
      <c r="BR90">
        <v>5</v>
      </c>
      <c r="BS90">
        <f t="shared" si="14"/>
        <v>62</v>
      </c>
      <c r="BV90">
        <v>0</v>
      </c>
      <c r="BW90">
        <v>2</v>
      </c>
      <c r="BX90">
        <v>0</v>
      </c>
      <c r="BY90">
        <v>0</v>
      </c>
      <c r="BZ90">
        <v>1</v>
      </c>
      <c r="CA90">
        <v>1</v>
      </c>
      <c r="CB90">
        <v>1</v>
      </c>
      <c r="CC90">
        <v>1</v>
      </c>
      <c r="CD90">
        <v>0</v>
      </c>
      <c r="CE90">
        <v>1</v>
      </c>
      <c r="CF90">
        <v>0</v>
      </c>
      <c r="CG90">
        <v>1</v>
      </c>
      <c r="CH90">
        <v>0</v>
      </c>
      <c r="CI90">
        <v>0</v>
      </c>
      <c r="CJ90">
        <v>0</v>
      </c>
      <c r="CK90">
        <f t="shared" si="15"/>
        <v>8</v>
      </c>
    </row>
    <row r="91" spans="1:89">
      <c r="A91" s="1">
        <v>87</v>
      </c>
      <c r="B91">
        <v>793</v>
      </c>
      <c r="C91">
        <v>431</v>
      </c>
      <c r="D91">
        <v>180</v>
      </c>
      <c r="E91">
        <v>345</v>
      </c>
      <c r="F91">
        <v>351</v>
      </c>
      <c r="G91">
        <v>201</v>
      </c>
      <c r="H91">
        <v>309</v>
      </c>
      <c r="I91">
        <v>716</v>
      </c>
      <c r="J91">
        <v>1299</v>
      </c>
      <c r="K91">
        <v>1321</v>
      </c>
      <c r="L91">
        <v>529</v>
      </c>
      <c r="M91">
        <v>193</v>
      </c>
      <c r="N91">
        <v>148</v>
      </c>
      <c r="O91">
        <v>113</v>
      </c>
      <c r="P91">
        <v>41</v>
      </c>
      <c r="Q91">
        <f t="shared" si="8"/>
        <v>6970</v>
      </c>
      <c r="R91">
        <f t="shared" si="9"/>
        <v>6970</v>
      </c>
      <c r="T91">
        <v>4</v>
      </c>
      <c r="U91">
        <v>3</v>
      </c>
      <c r="V91">
        <v>6</v>
      </c>
      <c r="W91">
        <v>3</v>
      </c>
      <c r="X91">
        <v>5</v>
      </c>
      <c r="Y91">
        <v>3</v>
      </c>
      <c r="Z91">
        <v>4</v>
      </c>
      <c r="AA91">
        <v>8</v>
      </c>
      <c r="AB91">
        <v>3</v>
      </c>
      <c r="AC91">
        <v>6</v>
      </c>
      <c r="AD91">
        <v>6</v>
      </c>
      <c r="AE91">
        <v>4</v>
      </c>
      <c r="AF91">
        <v>2</v>
      </c>
      <c r="AG91">
        <v>4</v>
      </c>
      <c r="AH91">
        <v>0</v>
      </c>
      <c r="AI91">
        <f t="shared" si="10"/>
        <v>61</v>
      </c>
      <c r="AJ91">
        <f t="shared" si="11"/>
        <v>3</v>
      </c>
      <c r="AL91">
        <v>0</v>
      </c>
      <c r="AM91">
        <v>1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0</v>
      </c>
      <c r="BA91">
        <f t="shared" si="12"/>
        <v>4</v>
      </c>
      <c r="BB91">
        <f t="shared" si="13"/>
        <v>-1</v>
      </c>
      <c r="BD91">
        <v>3</v>
      </c>
      <c r="BE91">
        <v>1</v>
      </c>
      <c r="BF91">
        <v>4</v>
      </c>
      <c r="BG91">
        <v>4</v>
      </c>
      <c r="BH91">
        <v>5</v>
      </c>
      <c r="BI91">
        <v>2</v>
      </c>
      <c r="BJ91">
        <v>3</v>
      </c>
      <c r="BK91">
        <v>5</v>
      </c>
      <c r="BL91">
        <v>6</v>
      </c>
      <c r="BM91">
        <v>6</v>
      </c>
      <c r="BN91">
        <v>3</v>
      </c>
      <c r="BO91">
        <v>6</v>
      </c>
      <c r="BP91">
        <v>3</v>
      </c>
      <c r="BQ91">
        <v>3</v>
      </c>
      <c r="BR91">
        <v>4</v>
      </c>
      <c r="BS91">
        <f t="shared" si="14"/>
        <v>58</v>
      </c>
      <c r="BV91">
        <v>0</v>
      </c>
      <c r="BW91">
        <v>2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3</v>
      </c>
      <c r="CH91">
        <v>0</v>
      </c>
      <c r="CI91">
        <v>0</v>
      </c>
      <c r="CJ91">
        <v>0</v>
      </c>
      <c r="CK91">
        <f t="shared" si="15"/>
        <v>5</v>
      </c>
    </row>
    <row r="92" spans="1:89">
      <c r="A92" s="1">
        <v>88</v>
      </c>
      <c r="B92">
        <v>808</v>
      </c>
      <c r="C92">
        <v>443</v>
      </c>
      <c r="D92">
        <v>158</v>
      </c>
      <c r="E92">
        <v>301</v>
      </c>
      <c r="F92">
        <v>340</v>
      </c>
      <c r="G92">
        <v>211</v>
      </c>
      <c r="H92">
        <v>281</v>
      </c>
      <c r="I92">
        <v>737</v>
      </c>
      <c r="J92">
        <v>1307</v>
      </c>
      <c r="K92">
        <v>1214</v>
      </c>
      <c r="L92">
        <v>456</v>
      </c>
      <c r="M92">
        <v>176</v>
      </c>
      <c r="N92">
        <v>142</v>
      </c>
      <c r="O92">
        <v>100</v>
      </c>
      <c r="P92">
        <v>39</v>
      </c>
      <c r="Q92">
        <f t="shared" si="8"/>
        <v>6713</v>
      </c>
      <c r="R92">
        <f t="shared" si="9"/>
        <v>6713</v>
      </c>
      <c r="T92">
        <v>7</v>
      </c>
      <c r="U92">
        <v>0</v>
      </c>
      <c r="V92">
        <v>4</v>
      </c>
      <c r="W92">
        <v>3</v>
      </c>
      <c r="X92">
        <v>5</v>
      </c>
      <c r="Y92">
        <v>1</v>
      </c>
      <c r="Z92">
        <v>2</v>
      </c>
      <c r="AA92">
        <v>1</v>
      </c>
      <c r="AB92">
        <v>3</v>
      </c>
      <c r="AC92">
        <v>2</v>
      </c>
      <c r="AD92">
        <v>3</v>
      </c>
      <c r="AE92">
        <v>1</v>
      </c>
      <c r="AF92">
        <v>2</v>
      </c>
      <c r="AG92">
        <v>1</v>
      </c>
      <c r="AH92">
        <v>1</v>
      </c>
      <c r="AI92">
        <f t="shared" si="10"/>
        <v>36</v>
      </c>
      <c r="AJ92">
        <f t="shared" si="11"/>
        <v>-8</v>
      </c>
      <c r="AL92">
        <v>0</v>
      </c>
      <c r="AM92">
        <v>1</v>
      </c>
      <c r="AN92">
        <v>0</v>
      </c>
      <c r="AO92">
        <v>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2</v>
      </c>
      <c r="AZ92">
        <v>0</v>
      </c>
      <c r="BA92">
        <f t="shared" si="12"/>
        <v>6</v>
      </c>
      <c r="BB92">
        <f t="shared" si="13"/>
        <v>-3</v>
      </c>
      <c r="BD92">
        <v>2</v>
      </c>
      <c r="BE92">
        <v>4</v>
      </c>
      <c r="BF92">
        <v>2</v>
      </c>
      <c r="BG92">
        <v>2</v>
      </c>
      <c r="BH92">
        <v>4</v>
      </c>
      <c r="BI92">
        <v>3</v>
      </c>
      <c r="BJ92">
        <v>2</v>
      </c>
      <c r="BK92">
        <v>2</v>
      </c>
      <c r="BL92">
        <v>2</v>
      </c>
      <c r="BM92">
        <v>3</v>
      </c>
      <c r="BN92">
        <v>5</v>
      </c>
      <c r="BO92">
        <v>4</v>
      </c>
      <c r="BP92">
        <v>1</v>
      </c>
      <c r="BQ92">
        <v>4</v>
      </c>
      <c r="BR92">
        <v>4</v>
      </c>
      <c r="BS92">
        <f t="shared" si="14"/>
        <v>44</v>
      </c>
      <c r="BV92">
        <v>2</v>
      </c>
      <c r="BW92">
        <v>0</v>
      </c>
      <c r="BX92">
        <v>0</v>
      </c>
      <c r="BY92">
        <v>0</v>
      </c>
      <c r="BZ92">
        <v>0</v>
      </c>
      <c r="CA92">
        <v>1</v>
      </c>
      <c r="CB92">
        <v>0</v>
      </c>
      <c r="CC92">
        <v>1</v>
      </c>
      <c r="CD92">
        <v>0</v>
      </c>
      <c r="CE92">
        <v>0</v>
      </c>
      <c r="CF92">
        <v>2</v>
      </c>
      <c r="CG92">
        <v>3</v>
      </c>
      <c r="CH92">
        <v>0</v>
      </c>
      <c r="CI92">
        <v>0</v>
      </c>
      <c r="CJ92">
        <v>0</v>
      </c>
      <c r="CK92">
        <f t="shared" si="15"/>
        <v>9</v>
      </c>
    </row>
    <row r="93" spans="1:89">
      <c r="A93" s="1">
        <v>89</v>
      </c>
      <c r="B93">
        <v>821</v>
      </c>
      <c r="C93">
        <v>437</v>
      </c>
      <c r="D93">
        <v>176</v>
      </c>
      <c r="E93">
        <v>289</v>
      </c>
      <c r="F93">
        <v>281</v>
      </c>
      <c r="G93">
        <v>157</v>
      </c>
      <c r="H93">
        <v>297</v>
      </c>
      <c r="I93">
        <v>675</v>
      </c>
      <c r="J93">
        <v>1254</v>
      </c>
      <c r="K93">
        <v>1169</v>
      </c>
      <c r="L93">
        <v>444</v>
      </c>
      <c r="M93">
        <v>170</v>
      </c>
      <c r="N93">
        <v>126</v>
      </c>
      <c r="O93">
        <v>70</v>
      </c>
      <c r="P93">
        <v>33</v>
      </c>
      <c r="Q93">
        <f t="shared" si="8"/>
        <v>6399</v>
      </c>
      <c r="R93">
        <f t="shared" si="9"/>
        <v>6399</v>
      </c>
      <c r="T93">
        <v>4</v>
      </c>
      <c r="U93">
        <v>0</v>
      </c>
      <c r="V93">
        <v>0</v>
      </c>
      <c r="W93">
        <v>4</v>
      </c>
      <c r="X93">
        <v>2</v>
      </c>
      <c r="Y93">
        <v>1</v>
      </c>
      <c r="Z93">
        <v>4</v>
      </c>
      <c r="AA93">
        <v>3</v>
      </c>
      <c r="AB93">
        <v>4</v>
      </c>
      <c r="AC93">
        <v>1</v>
      </c>
      <c r="AD93">
        <v>5</v>
      </c>
      <c r="AE93">
        <v>5</v>
      </c>
      <c r="AF93">
        <v>4</v>
      </c>
      <c r="AG93">
        <v>2</v>
      </c>
      <c r="AH93">
        <v>2</v>
      </c>
      <c r="AI93">
        <f t="shared" si="10"/>
        <v>41</v>
      </c>
      <c r="AJ93">
        <f t="shared" si="11"/>
        <v>5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0</v>
      </c>
      <c r="AR93">
        <v>1</v>
      </c>
      <c r="AS93">
        <v>0</v>
      </c>
      <c r="AT93">
        <v>0</v>
      </c>
      <c r="AU93">
        <v>2</v>
      </c>
      <c r="AV93">
        <v>0</v>
      </c>
      <c r="AW93">
        <v>0</v>
      </c>
      <c r="AX93">
        <v>0</v>
      </c>
      <c r="AY93">
        <v>0</v>
      </c>
      <c r="AZ93">
        <v>0</v>
      </c>
      <c r="BA93">
        <f t="shared" si="12"/>
        <v>4</v>
      </c>
      <c r="BB93">
        <f t="shared" si="13"/>
        <v>0</v>
      </c>
      <c r="BD93">
        <v>3</v>
      </c>
      <c r="BE93">
        <v>0</v>
      </c>
      <c r="BF93">
        <v>0</v>
      </c>
      <c r="BG93">
        <v>2</v>
      </c>
      <c r="BH93">
        <v>4</v>
      </c>
      <c r="BI93">
        <v>0</v>
      </c>
      <c r="BJ93">
        <v>0</v>
      </c>
      <c r="BK93">
        <v>1</v>
      </c>
      <c r="BL93">
        <v>3</v>
      </c>
      <c r="BM93">
        <v>4</v>
      </c>
      <c r="BN93">
        <v>1</v>
      </c>
      <c r="BO93">
        <v>9</v>
      </c>
      <c r="BP93">
        <v>1</v>
      </c>
      <c r="BQ93">
        <v>6</v>
      </c>
      <c r="BR93">
        <v>2</v>
      </c>
      <c r="BS93">
        <f t="shared" si="14"/>
        <v>36</v>
      </c>
      <c r="BV93">
        <v>0</v>
      </c>
      <c r="BW93">
        <v>1</v>
      </c>
      <c r="BX93">
        <v>0</v>
      </c>
      <c r="BY93">
        <v>0</v>
      </c>
      <c r="BZ93">
        <v>0</v>
      </c>
      <c r="CA93">
        <v>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f t="shared" si="15"/>
        <v>4</v>
      </c>
    </row>
    <row r="94" spans="1:89">
      <c r="A94" s="1">
        <v>90</v>
      </c>
      <c r="B94">
        <v>689</v>
      </c>
      <c r="C94">
        <v>369</v>
      </c>
      <c r="D94">
        <v>182</v>
      </c>
      <c r="E94">
        <v>276</v>
      </c>
      <c r="F94">
        <v>243</v>
      </c>
      <c r="G94">
        <v>181</v>
      </c>
      <c r="H94">
        <v>278</v>
      </c>
      <c r="I94">
        <v>661</v>
      </c>
      <c r="J94">
        <v>1116</v>
      </c>
      <c r="K94">
        <v>1074</v>
      </c>
      <c r="L94">
        <v>422</v>
      </c>
      <c r="M94">
        <v>159</v>
      </c>
      <c r="N94">
        <v>124</v>
      </c>
      <c r="O94">
        <v>87</v>
      </c>
      <c r="P94">
        <v>32</v>
      </c>
      <c r="Q94">
        <f t="shared" si="8"/>
        <v>5893</v>
      </c>
      <c r="R94">
        <f t="shared" si="9"/>
        <v>5893</v>
      </c>
      <c r="T94">
        <v>4</v>
      </c>
      <c r="U94">
        <v>0</v>
      </c>
      <c r="V94">
        <v>0</v>
      </c>
      <c r="W94">
        <v>1</v>
      </c>
      <c r="X94">
        <v>2</v>
      </c>
      <c r="Y94">
        <v>4</v>
      </c>
      <c r="Z94">
        <v>2</v>
      </c>
      <c r="AA94">
        <v>3</v>
      </c>
      <c r="AB94">
        <v>3</v>
      </c>
      <c r="AC94">
        <v>1</v>
      </c>
      <c r="AD94">
        <v>2</v>
      </c>
      <c r="AE94">
        <v>3</v>
      </c>
      <c r="AF94">
        <v>5</v>
      </c>
      <c r="AG94">
        <v>2</v>
      </c>
      <c r="AH94">
        <v>1</v>
      </c>
      <c r="AI94">
        <f t="shared" si="10"/>
        <v>33</v>
      </c>
      <c r="AJ94">
        <f t="shared" si="11"/>
        <v>-1</v>
      </c>
      <c r="AL94">
        <v>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f t="shared" si="12"/>
        <v>3</v>
      </c>
      <c r="BB94">
        <f t="shared" si="13"/>
        <v>-3</v>
      </c>
      <c r="BD94">
        <v>3</v>
      </c>
      <c r="BE94">
        <v>3</v>
      </c>
      <c r="BF94">
        <v>4</v>
      </c>
      <c r="BG94">
        <v>2</v>
      </c>
      <c r="BH94">
        <v>4</v>
      </c>
      <c r="BI94">
        <v>2</v>
      </c>
      <c r="BJ94">
        <v>3</v>
      </c>
      <c r="BK94">
        <v>1</v>
      </c>
      <c r="BL94">
        <v>1</v>
      </c>
      <c r="BM94">
        <v>0</v>
      </c>
      <c r="BN94">
        <v>2</v>
      </c>
      <c r="BO94">
        <v>4</v>
      </c>
      <c r="BP94">
        <v>3</v>
      </c>
      <c r="BQ94">
        <v>2</v>
      </c>
      <c r="BR94">
        <v>0</v>
      </c>
      <c r="BS94">
        <f t="shared" si="14"/>
        <v>34</v>
      </c>
      <c r="BV94">
        <v>2</v>
      </c>
      <c r="BW94">
        <v>0</v>
      </c>
      <c r="BX94">
        <v>0</v>
      </c>
      <c r="BY94">
        <v>1</v>
      </c>
      <c r="BZ94">
        <v>0</v>
      </c>
      <c r="CA94">
        <v>1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1</v>
      </c>
      <c r="CH94">
        <v>0</v>
      </c>
      <c r="CI94">
        <v>0</v>
      </c>
      <c r="CJ94">
        <v>0</v>
      </c>
      <c r="CK94">
        <f t="shared" si="15"/>
        <v>6</v>
      </c>
    </row>
    <row r="95" spans="1:89">
      <c r="A95" s="1">
        <v>91</v>
      </c>
      <c r="B95">
        <v>680</v>
      </c>
      <c r="C95">
        <v>376</v>
      </c>
      <c r="D95">
        <v>143</v>
      </c>
      <c r="E95">
        <v>237</v>
      </c>
      <c r="F95">
        <v>222</v>
      </c>
      <c r="G95">
        <v>176</v>
      </c>
      <c r="H95">
        <v>224</v>
      </c>
      <c r="I95">
        <v>550</v>
      </c>
      <c r="J95">
        <v>1010</v>
      </c>
      <c r="K95">
        <v>972</v>
      </c>
      <c r="L95">
        <v>391</v>
      </c>
      <c r="M95">
        <v>143</v>
      </c>
      <c r="N95">
        <v>92</v>
      </c>
      <c r="O95">
        <v>69</v>
      </c>
      <c r="P95">
        <v>32</v>
      </c>
      <c r="Q95">
        <f t="shared" si="8"/>
        <v>5317</v>
      </c>
      <c r="R95">
        <f t="shared" si="9"/>
        <v>5317</v>
      </c>
      <c r="T95">
        <v>2</v>
      </c>
      <c r="U95">
        <v>1</v>
      </c>
      <c r="V95">
        <v>1</v>
      </c>
      <c r="W95">
        <v>3</v>
      </c>
      <c r="X95">
        <v>1</v>
      </c>
      <c r="Y95">
        <v>0</v>
      </c>
      <c r="Z95">
        <v>0</v>
      </c>
      <c r="AA95">
        <v>1</v>
      </c>
      <c r="AB95">
        <v>1</v>
      </c>
      <c r="AC95">
        <v>0</v>
      </c>
      <c r="AD95">
        <v>1</v>
      </c>
      <c r="AE95">
        <v>5</v>
      </c>
      <c r="AF95">
        <v>1</v>
      </c>
      <c r="AG95">
        <v>1</v>
      </c>
      <c r="AH95">
        <v>1</v>
      </c>
      <c r="AI95">
        <f t="shared" si="10"/>
        <v>19</v>
      </c>
      <c r="AJ95">
        <f t="shared" si="11"/>
        <v>-4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1</v>
      </c>
      <c r="BA95">
        <f t="shared" si="12"/>
        <v>3</v>
      </c>
      <c r="BB95">
        <f t="shared" si="13"/>
        <v>-1</v>
      </c>
      <c r="BD95">
        <v>1</v>
      </c>
      <c r="BE95">
        <v>4</v>
      </c>
      <c r="BF95">
        <v>1</v>
      </c>
      <c r="BG95">
        <v>0</v>
      </c>
      <c r="BH95">
        <v>0</v>
      </c>
      <c r="BI95">
        <v>1</v>
      </c>
      <c r="BJ95">
        <v>1</v>
      </c>
      <c r="BK95">
        <v>0</v>
      </c>
      <c r="BL95">
        <v>1</v>
      </c>
      <c r="BM95">
        <v>6</v>
      </c>
      <c r="BN95">
        <v>2</v>
      </c>
      <c r="BO95">
        <v>1</v>
      </c>
      <c r="BP95">
        <v>1</v>
      </c>
      <c r="BQ95">
        <v>2</v>
      </c>
      <c r="BR95">
        <v>2</v>
      </c>
      <c r="BS95">
        <f t="shared" si="14"/>
        <v>23</v>
      </c>
      <c r="BV95">
        <v>0</v>
      </c>
      <c r="BW95">
        <v>1</v>
      </c>
      <c r="BX95">
        <v>1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1</v>
      </c>
      <c r="CG95">
        <v>1</v>
      </c>
      <c r="CH95">
        <v>0</v>
      </c>
      <c r="CI95">
        <v>0</v>
      </c>
      <c r="CJ95">
        <v>0</v>
      </c>
      <c r="CK95">
        <f t="shared" si="15"/>
        <v>4</v>
      </c>
    </row>
    <row r="96" spans="1:89">
      <c r="A96" s="1">
        <v>92</v>
      </c>
      <c r="B96">
        <v>600</v>
      </c>
      <c r="C96">
        <v>324</v>
      </c>
      <c r="D96">
        <v>132</v>
      </c>
      <c r="E96">
        <v>210</v>
      </c>
      <c r="F96">
        <v>218</v>
      </c>
      <c r="G96">
        <v>151</v>
      </c>
      <c r="H96">
        <v>209</v>
      </c>
      <c r="I96">
        <v>497</v>
      </c>
      <c r="J96">
        <v>879</v>
      </c>
      <c r="K96">
        <v>830</v>
      </c>
      <c r="L96">
        <v>307</v>
      </c>
      <c r="M96">
        <v>118</v>
      </c>
      <c r="N96">
        <v>73</v>
      </c>
      <c r="O96">
        <v>39</v>
      </c>
      <c r="P96">
        <v>21</v>
      </c>
      <c r="Q96">
        <f t="shared" si="8"/>
        <v>4608</v>
      </c>
      <c r="R96">
        <f t="shared" si="9"/>
        <v>4608</v>
      </c>
      <c r="T96">
        <v>2</v>
      </c>
      <c r="U96">
        <v>2</v>
      </c>
      <c r="V96">
        <v>0</v>
      </c>
      <c r="W96">
        <v>2</v>
      </c>
      <c r="X96">
        <v>2</v>
      </c>
      <c r="Y96">
        <v>1</v>
      </c>
      <c r="Z96">
        <v>2</v>
      </c>
      <c r="AA96">
        <v>0</v>
      </c>
      <c r="AB96">
        <v>0</v>
      </c>
      <c r="AC96">
        <v>0</v>
      </c>
      <c r="AD96">
        <v>0</v>
      </c>
      <c r="AE96">
        <v>2</v>
      </c>
      <c r="AF96">
        <v>0</v>
      </c>
      <c r="AG96">
        <v>0</v>
      </c>
      <c r="AH96">
        <v>2</v>
      </c>
      <c r="AI96">
        <f t="shared" si="10"/>
        <v>15</v>
      </c>
      <c r="AJ96">
        <f t="shared" si="11"/>
        <v>-3</v>
      </c>
      <c r="AL96">
        <v>1</v>
      </c>
      <c r="AM96">
        <v>1</v>
      </c>
      <c r="AN96">
        <v>0</v>
      </c>
      <c r="AO96">
        <v>2</v>
      </c>
      <c r="AP96">
        <v>0</v>
      </c>
      <c r="AQ96">
        <v>1</v>
      </c>
      <c r="AR96">
        <v>0</v>
      </c>
      <c r="AS96">
        <v>1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f t="shared" si="12"/>
        <v>7</v>
      </c>
      <c r="BB96">
        <f t="shared" si="13"/>
        <v>5</v>
      </c>
      <c r="BD96">
        <v>1</v>
      </c>
      <c r="BE96">
        <v>0</v>
      </c>
      <c r="BF96">
        <v>1</v>
      </c>
      <c r="BG96">
        <v>0</v>
      </c>
      <c r="BH96">
        <v>3</v>
      </c>
      <c r="BI96">
        <v>2</v>
      </c>
      <c r="BJ96">
        <v>0</v>
      </c>
      <c r="BK96">
        <v>4</v>
      </c>
      <c r="BL96">
        <v>3</v>
      </c>
      <c r="BM96">
        <v>0</v>
      </c>
      <c r="BN96">
        <v>1</v>
      </c>
      <c r="BO96">
        <v>1</v>
      </c>
      <c r="BP96">
        <v>0</v>
      </c>
      <c r="BQ96">
        <v>1</v>
      </c>
      <c r="BR96">
        <v>1</v>
      </c>
      <c r="BS96">
        <f t="shared" si="14"/>
        <v>18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1</v>
      </c>
      <c r="CB96">
        <v>0</v>
      </c>
      <c r="CC96">
        <v>0</v>
      </c>
      <c r="CD96">
        <v>0</v>
      </c>
      <c r="CE96">
        <v>0</v>
      </c>
      <c r="CF96">
        <v>1</v>
      </c>
      <c r="CG96">
        <v>0</v>
      </c>
      <c r="CH96">
        <v>0</v>
      </c>
      <c r="CI96">
        <v>0</v>
      </c>
      <c r="CJ96">
        <v>0</v>
      </c>
      <c r="CK96">
        <f t="shared" si="15"/>
        <v>2</v>
      </c>
    </row>
    <row r="97" spans="1:89">
      <c r="A97" s="1">
        <v>93</v>
      </c>
      <c r="B97">
        <v>514</v>
      </c>
      <c r="C97">
        <v>277</v>
      </c>
      <c r="D97">
        <v>118</v>
      </c>
      <c r="E97">
        <v>186</v>
      </c>
      <c r="F97">
        <v>181</v>
      </c>
      <c r="G97">
        <v>107</v>
      </c>
      <c r="H97">
        <v>185</v>
      </c>
      <c r="I97">
        <v>452</v>
      </c>
      <c r="J97">
        <v>786</v>
      </c>
      <c r="K97">
        <v>733</v>
      </c>
      <c r="L97">
        <v>293</v>
      </c>
      <c r="M97">
        <v>97</v>
      </c>
      <c r="N97">
        <v>74</v>
      </c>
      <c r="O97">
        <v>45</v>
      </c>
      <c r="P97">
        <v>19</v>
      </c>
      <c r="Q97">
        <f t="shared" si="8"/>
        <v>4067</v>
      </c>
      <c r="R97">
        <f t="shared" si="9"/>
        <v>4067</v>
      </c>
      <c r="T97">
        <v>0</v>
      </c>
      <c r="U97">
        <v>0</v>
      </c>
      <c r="V97">
        <v>3</v>
      </c>
      <c r="W97">
        <v>0</v>
      </c>
      <c r="X97">
        <v>1</v>
      </c>
      <c r="Y97">
        <v>0</v>
      </c>
      <c r="Z97">
        <v>2</v>
      </c>
      <c r="AA97">
        <v>2</v>
      </c>
      <c r="AB97">
        <v>2</v>
      </c>
      <c r="AC97">
        <v>0</v>
      </c>
      <c r="AD97">
        <v>1</v>
      </c>
      <c r="AE97">
        <v>1</v>
      </c>
      <c r="AF97">
        <v>3</v>
      </c>
      <c r="AG97">
        <v>1</v>
      </c>
      <c r="AH97">
        <v>1</v>
      </c>
      <c r="AI97">
        <f t="shared" si="10"/>
        <v>17</v>
      </c>
      <c r="AJ97">
        <f t="shared" si="11"/>
        <v>-1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0</v>
      </c>
      <c r="AX97">
        <v>0</v>
      </c>
      <c r="AY97">
        <v>0</v>
      </c>
      <c r="AZ97">
        <v>0</v>
      </c>
      <c r="BA97">
        <f t="shared" si="12"/>
        <v>2</v>
      </c>
      <c r="BB97">
        <f t="shared" si="13"/>
        <v>2</v>
      </c>
      <c r="BD97">
        <v>0</v>
      </c>
      <c r="BE97">
        <v>3</v>
      </c>
      <c r="BF97">
        <v>0</v>
      </c>
      <c r="BG97">
        <v>2</v>
      </c>
      <c r="BH97">
        <v>0</v>
      </c>
      <c r="BI97">
        <v>0</v>
      </c>
      <c r="BJ97">
        <v>1</v>
      </c>
      <c r="BK97">
        <v>2</v>
      </c>
      <c r="BL97">
        <v>2</v>
      </c>
      <c r="BM97">
        <v>1</v>
      </c>
      <c r="BN97">
        <v>2</v>
      </c>
      <c r="BO97">
        <v>2</v>
      </c>
      <c r="BP97">
        <v>2</v>
      </c>
      <c r="BQ97">
        <v>0</v>
      </c>
      <c r="BR97">
        <v>1</v>
      </c>
      <c r="BS97">
        <f t="shared" si="14"/>
        <v>18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f t="shared" si="15"/>
        <v>0</v>
      </c>
    </row>
    <row r="98" spans="1:89">
      <c r="A98" s="1">
        <v>94</v>
      </c>
      <c r="B98">
        <v>385</v>
      </c>
      <c r="C98">
        <v>241</v>
      </c>
      <c r="D98">
        <v>73</v>
      </c>
      <c r="E98">
        <v>148</v>
      </c>
      <c r="F98">
        <v>129</v>
      </c>
      <c r="G98">
        <v>107</v>
      </c>
      <c r="H98">
        <v>152</v>
      </c>
      <c r="I98">
        <v>365</v>
      </c>
      <c r="J98">
        <v>644</v>
      </c>
      <c r="K98">
        <v>599</v>
      </c>
      <c r="L98">
        <v>214</v>
      </c>
      <c r="M98">
        <v>83</v>
      </c>
      <c r="N98">
        <v>48</v>
      </c>
      <c r="O98">
        <v>37</v>
      </c>
      <c r="P98">
        <v>13</v>
      </c>
      <c r="Q98">
        <f t="shared" si="8"/>
        <v>3238</v>
      </c>
      <c r="R98">
        <f t="shared" si="9"/>
        <v>3238</v>
      </c>
      <c r="T98">
        <v>1</v>
      </c>
      <c r="U98">
        <v>0</v>
      </c>
      <c r="V98">
        <v>1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2</v>
      </c>
      <c r="AF98">
        <v>1</v>
      </c>
      <c r="AG98">
        <v>0</v>
      </c>
      <c r="AH98">
        <v>0</v>
      </c>
      <c r="AI98">
        <f t="shared" si="10"/>
        <v>6</v>
      </c>
      <c r="AJ98">
        <f t="shared" si="11"/>
        <v>-1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1</v>
      </c>
      <c r="AX98">
        <v>1</v>
      </c>
      <c r="AY98">
        <v>0</v>
      </c>
      <c r="AZ98">
        <v>1</v>
      </c>
      <c r="BA98">
        <f t="shared" si="12"/>
        <v>5</v>
      </c>
      <c r="BB98">
        <f t="shared" si="13"/>
        <v>4</v>
      </c>
      <c r="BD98">
        <v>0</v>
      </c>
      <c r="BE98">
        <v>0</v>
      </c>
      <c r="BF98">
        <v>0</v>
      </c>
      <c r="BG98">
        <v>0</v>
      </c>
      <c r="BH98">
        <v>1</v>
      </c>
      <c r="BI98">
        <v>1</v>
      </c>
      <c r="BJ98">
        <v>1</v>
      </c>
      <c r="BK98">
        <v>0</v>
      </c>
      <c r="BL98">
        <v>1</v>
      </c>
      <c r="BM98">
        <v>1</v>
      </c>
      <c r="BN98">
        <v>1</v>
      </c>
      <c r="BO98">
        <v>0</v>
      </c>
      <c r="BP98">
        <v>0</v>
      </c>
      <c r="BQ98">
        <v>1</v>
      </c>
      <c r="BR98">
        <v>0</v>
      </c>
      <c r="BS98">
        <f t="shared" si="14"/>
        <v>7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1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f t="shared" si="15"/>
        <v>1</v>
      </c>
    </row>
    <row r="99" spans="1:89">
      <c r="A99" s="1">
        <v>95</v>
      </c>
      <c r="B99">
        <v>307</v>
      </c>
      <c r="C99">
        <v>166</v>
      </c>
      <c r="D99">
        <v>66</v>
      </c>
      <c r="E99">
        <v>107</v>
      </c>
      <c r="F99">
        <v>105</v>
      </c>
      <c r="G99">
        <v>75</v>
      </c>
      <c r="H99">
        <v>154</v>
      </c>
      <c r="I99">
        <v>289</v>
      </c>
      <c r="J99">
        <v>506</v>
      </c>
      <c r="K99">
        <v>459</v>
      </c>
      <c r="L99">
        <v>181</v>
      </c>
      <c r="M99">
        <v>57</v>
      </c>
      <c r="N99">
        <v>35</v>
      </c>
      <c r="O99">
        <v>31</v>
      </c>
      <c r="P99">
        <v>16</v>
      </c>
      <c r="Q99">
        <f t="shared" si="8"/>
        <v>2554</v>
      </c>
      <c r="R99">
        <f t="shared" si="9"/>
        <v>2554</v>
      </c>
      <c r="T99">
        <v>0</v>
      </c>
      <c r="U99">
        <v>0</v>
      </c>
      <c r="V99">
        <v>1</v>
      </c>
      <c r="W99">
        <v>0</v>
      </c>
      <c r="X99">
        <v>1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f t="shared" si="10"/>
        <v>3</v>
      </c>
      <c r="AJ99">
        <f t="shared" si="11"/>
        <v>-5</v>
      </c>
      <c r="AL99">
        <v>0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f t="shared" si="12"/>
        <v>1</v>
      </c>
      <c r="BB99">
        <f t="shared" si="13"/>
        <v>0</v>
      </c>
      <c r="BD99">
        <v>1</v>
      </c>
      <c r="BE99">
        <v>1</v>
      </c>
      <c r="BF99">
        <v>1</v>
      </c>
      <c r="BG99">
        <v>0</v>
      </c>
      <c r="BH99">
        <v>1</v>
      </c>
      <c r="BI99">
        <v>0</v>
      </c>
      <c r="BJ99">
        <v>0</v>
      </c>
      <c r="BK99">
        <v>1</v>
      </c>
      <c r="BL99">
        <v>2</v>
      </c>
      <c r="BM99">
        <v>1</v>
      </c>
      <c r="BN99">
        <v>0</v>
      </c>
      <c r="BO99">
        <v>0</v>
      </c>
      <c r="BP99">
        <v>0</v>
      </c>
      <c r="BQ99">
        <v>0</v>
      </c>
      <c r="BR99">
        <v>0</v>
      </c>
      <c r="BS99">
        <f t="shared" si="14"/>
        <v>8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1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f t="shared" si="15"/>
        <v>1</v>
      </c>
    </row>
    <row r="100" spans="1:89">
      <c r="A100" s="1">
        <v>96</v>
      </c>
      <c r="B100">
        <v>258</v>
      </c>
      <c r="C100">
        <v>141</v>
      </c>
      <c r="D100">
        <v>64</v>
      </c>
      <c r="E100">
        <v>87</v>
      </c>
      <c r="F100">
        <v>85</v>
      </c>
      <c r="G100">
        <v>50</v>
      </c>
      <c r="H100">
        <v>95</v>
      </c>
      <c r="I100">
        <v>216</v>
      </c>
      <c r="J100">
        <v>394</v>
      </c>
      <c r="K100">
        <v>340</v>
      </c>
      <c r="L100">
        <v>140</v>
      </c>
      <c r="M100">
        <v>43</v>
      </c>
      <c r="N100">
        <v>29</v>
      </c>
      <c r="O100">
        <v>15</v>
      </c>
      <c r="P100">
        <v>13</v>
      </c>
      <c r="Q100">
        <f t="shared" si="8"/>
        <v>1970</v>
      </c>
      <c r="R100">
        <f t="shared" si="9"/>
        <v>1970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1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0</v>
      </c>
      <c r="AI100">
        <f t="shared" si="10"/>
        <v>4</v>
      </c>
      <c r="AJ100">
        <f t="shared" si="11"/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f t="shared" si="12"/>
        <v>0</v>
      </c>
      <c r="BB100">
        <f t="shared" si="13"/>
        <v>-1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</v>
      </c>
      <c r="BL100">
        <v>0</v>
      </c>
      <c r="BM100">
        <v>0</v>
      </c>
      <c r="BN100">
        <v>0</v>
      </c>
      <c r="BO100">
        <v>1</v>
      </c>
      <c r="BP100">
        <v>1</v>
      </c>
      <c r="BQ100">
        <v>0</v>
      </c>
      <c r="BR100">
        <v>0</v>
      </c>
      <c r="BS100">
        <f t="shared" si="14"/>
        <v>3</v>
      </c>
      <c r="BV100">
        <v>0</v>
      </c>
      <c r="BW100">
        <v>1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f t="shared" si="15"/>
        <v>1</v>
      </c>
    </row>
    <row r="101" spans="1:89">
      <c r="A101" s="1">
        <v>97</v>
      </c>
      <c r="B101">
        <v>192</v>
      </c>
      <c r="C101">
        <v>110</v>
      </c>
      <c r="D101">
        <v>44</v>
      </c>
      <c r="E101">
        <v>79</v>
      </c>
      <c r="F101">
        <v>63</v>
      </c>
      <c r="G101">
        <v>34</v>
      </c>
      <c r="H101">
        <v>64</v>
      </c>
      <c r="I101">
        <v>160</v>
      </c>
      <c r="J101">
        <v>259</v>
      </c>
      <c r="K101">
        <v>282</v>
      </c>
      <c r="L101">
        <v>102</v>
      </c>
      <c r="M101">
        <v>30</v>
      </c>
      <c r="N101">
        <v>27</v>
      </c>
      <c r="O101">
        <v>12</v>
      </c>
      <c r="P101">
        <v>8</v>
      </c>
      <c r="Q101">
        <f t="shared" si="8"/>
        <v>1466</v>
      </c>
      <c r="R101">
        <f t="shared" si="9"/>
        <v>1466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1</v>
      </c>
      <c r="AE101">
        <v>1</v>
      </c>
      <c r="AF101">
        <v>0</v>
      </c>
      <c r="AG101">
        <v>0</v>
      </c>
      <c r="AH101">
        <v>0</v>
      </c>
      <c r="AI101">
        <f t="shared" si="10"/>
        <v>3</v>
      </c>
      <c r="AJ101">
        <f t="shared" si="11"/>
        <v>1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f t="shared" si="12"/>
        <v>1</v>
      </c>
      <c r="BB101">
        <f t="shared" si="13"/>
        <v>1</v>
      </c>
      <c r="BD101">
        <v>0</v>
      </c>
      <c r="BE101">
        <v>0</v>
      </c>
      <c r="BF101">
        <v>1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1</v>
      </c>
      <c r="BO101">
        <v>0</v>
      </c>
      <c r="BP101">
        <v>0</v>
      </c>
      <c r="BQ101">
        <v>0</v>
      </c>
      <c r="BR101">
        <v>0</v>
      </c>
      <c r="BS101">
        <f t="shared" si="14"/>
        <v>2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f t="shared" si="15"/>
        <v>0</v>
      </c>
    </row>
    <row r="102" spans="1:89">
      <c r="A102" s="1">
        <v>98</v>
      </c>
      <c r="B102">
        <v>123</v>
      </c>
      <c r="C102">
        <v>83</v>
      </c>
      <c r="D102">
        <v>24</v>
      </c>
      <c r="E102">
        <v>53</v>
      </c>
      <c r="F102">
        <v>41</v>
      </c>
      <c r="G102">
        <v>21</v>
      </c>
      <c r="H102">
        <v>55</v>
      </c>
      <c r="I102">
        <v>114</v>
      </c>
      <c r="J102">
        <v>178</v>
      </c>
      <c r="K102">
        <v>192</v>
      </c>
      <c r="L102">
        <v>62</v>
      </c>
      <c r="M102">
        <v>17</v>
      </c>
      <c r="N102">
        <v>12</v>
      </c>
      <c r="O102">
        <v>11</v>
      </c>
      <c r="P102">
        <v>4</v>
      </c>
      <c r="Q102">
        <f t="shared" si="8"/>
        <v>990</v>
      </c>
      <c r="R102">
        <f t="shared" si="9"/>
        <v>990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f t="shared" si="10"/>
        <v>1</v>
      </c>
      <c r="AJ102">
        <f t="shared" si="11"/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f t="shared" si="12"/>
        <v>0</v>
      </c>
      <c r="BB102">
        <f t="shared" si="13"/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f t="shared" si="14"/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f t="shared" si="15"/>
        <v>0</v>
      </c>
    </row>
    <row r="103" spans="1:89">
      <c r="A103" s="1">
        <v>99</v>
      </c>
      <c r="B103">
        <v>104</v>
      </c>
      <c r="C103">
        <v>54</v>
      </c>
      <c r="D103">
        <v>24</v>
      </c>
      <c r="E103">
        <v>30</v>
      </c>
      <c r="F103">
        <v>24</v>
      </c>
      <c r="G103">
        <v>15</v>
      </c>
      <c r="H103">
        <v>34</v>
      </c>
      <c r="I103">
        <v>77</v>
      </c>
      <c r="J103">
        <v>161</v>
      </c>
      <c r="K103">
        <v>129</v>
      </c>
      <c r="L103">
        <v>60</v>
      </c>
      <c r="M103">
        <v>11</v>
      </c>
      <c r="N103">
        <v>17</v>
      </c>
      <c r="O103">
        <v>5</v>
      </c>
      <c r="P103">
        <v>3</v>
      </c>
      <c r="Q103">
        <f t="shared" si="8"/>
        <v>748</v>
      </c>
      <c r="R103">
        <f t="shared" si="9"/>
        <v>748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f t="shared" si="10"/>
        <v>1</v>
      </c>
      <c r="AJ103">
        <f t="shared" si="11"/>
        <v>1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f t="shared" si="12"/>
        <v>1</v>
      </c>
      <c r="BB103">
        <f t="shared" si="13"/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f t="shared" si="14"/>
        <v>0</v>
      </c>
      <c r="BV103">
        <v>0</v>
      </c>
      <c r="BW103">
        <v>1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f t="shared" si="15"/>
        <v>1</v>
      </c>
    </row>
    <row r="104" spans="1:89">
      <c r="A104" s="1">
        <v>100</v>
      </c>
      <c r="B104">
        <v>133</v>
      </c>
      <c r="C104">
        <v>68</v>
      </c>
      <c r="D104">
        <v>34</v>
      </c>
      <c r="E104">
        <v>61</v>
      </c>
      <c r="F104">
        <v>48</v>
      </c>
      <c r="G104">
        <v>25</v>
      </c>
      <c r="H104">
        <v>45</v>
      </c>
      <c r="I104">
        <v>110</v>
      </c>
      <c r="J104">
        <v>200</v>
      </c>
      <c r="K104">
        <v>196</v>
      </c>
      <c r="L104">
        <v>63</v>
      </c>
      <c r="M104">
        <v>28</v>
      </c>
      <c r="N104">
        <v>18</v>
      </c>
      <c r="O104">
        <v>12</v>
      </c>
      <c r="P104">
        <v>8</v>
      </c>
      <c r="Q104">
        <f t="shared" si="8"/>
        <v>1049</v>
      </c>
      <c r="R104">
        <f t="shared" si="9"/>
        <v>1049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f t="shared" si="10"/>
        <v>0</v>
      </c>
      <c r="AJ104">
        <f t="shared" si="11"/>
        <v>-1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0</v>
      </c>
      <c r="AX104">
        <v>0</v>
      </c>
      <c r="AY104">
        <v>0</v>
      </c>
      <c r="AZ104">
        <v>0</v>
      </c>
      <c r="BA104">
        <f t="shared" si="12"/>
        <v>1</v>
      </c>
      <c r="BB104">
        <f t="shared" si="13"/>
        <v>-1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1</v>
      </c>
      <c r="BO104">
        <v>0</v>
      </c>
      <c r="BP104">
        <v>0</v>
      </c>
      <c r="BQ104">
        <v>0</v>
      </c>
      <c r="BR104">
        <v>0</v>
      </c>
      <c r="BS104">
        <f t="shared" si="14"/>
        <v>1</v>
      </c>
      <c r="BV104">
        <v>0</v>
      </c>
      <c r="BW104">
        <v>0</v>
      </c>
      <c r="BX104">
        <v>0</v>
      </c>
      <c r="BY104">
        <v>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f t="shared" si="15"/>
        <v>2</v>
      </c>
    </row>
  </sheetData>
  <mergeCells count="5">
    <mergeCell ref="BD1:BT1"/>
    <mergeCell ref="BV1:CL1"/>
    <mergeCell ref="B1:R1"/>
    <mergeCell ref="T1:AJ1"/>
    <mergeCell ref="AL1:B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LifeYears</vt:lpstr>
      <vt:lpstr>AllbyAge</vt:lpstr>
      <vt:lpstr>FemalebyAge</vt:lpstr>
      <vt:lpstr>MalebyAge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Casey Mulligan</cp:lastModifiedBy>
  <dcterms:created xsi:type="dcterms:W3CDTF">2022-01-14T20:03:00Z</dcterms:created>
  <dcterms:modified xsi:type="dcterms:W3CDTF">2022-01-17T21:59:43Z</dcterms:modified>
</cp:coreProperties>
</file>