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Software\Code &amp; Results\JPE submission\ManyLabs\Results\"/>
    </mc:Choice>
  </mc:AlternateContent>
  <xr:revisionPtr revIDLastSave="0" documentId="13_ncr:1_{439CF88F-C2B6-41BB-9D9E-64B0744C7553}" xr6:coauthVersionLast="47" xr6:coauthVersionMax="47" xr10:uidLastSave="{00000000-0000-0000-0000-000000000000}"/>
  <bookViews>
    <workbookView xWindow="9710" yWindow="820" windowWidth="19200" windowHeight="10990" activeTab="1" xr2:uid="{E4EF96ED-2177-4D16-83A7-B57A509AB41F}"/>
  </bookViews>
  <sheets>
    <sheet name="Baseline" sheetId="7" r:id="rId1"/>
    <sheet name="Het nu" sheetId="8" r:id="rId2"/>
    <sheet name="Robust" sheetId="3" r:id="rId3"/>
    <sheet name="Altgrp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7" l="1"/>
  <c r="E10" i="7"/>
  <c r="F10" i="7"/>
  <c r="C10" i="7"/>
</calcChain>
</file>

<file path=xl/sharedStrings.xml><?xml version="1.0" encoding="utf-8"?>
<sst xmlns="http://schemas.openxmlformats.org/spreadsheetml/2006/main" count="62" uniqueCount="16">
  <si>
    <t>N=66, J=5</t>
    <phoneticPr fontId="1" type="noConversion"/>
  </si>
  <si>
    <t>N=132, J=2</t>
    <phoneticPr fontId="1" type="noConversion"/>
  </si>
  <si>
    <t>N=48, J=5</t>
    <phoneticPr fontId="1" type="noConversion"/>
  </si>
  <si>
    <t>N=96, J=2</t>
    <phoneticPr fontId="1" type="noConversion"/>
  </si>
  <si>
    <t>Empirical coverage probability</t>
    <phoneticPr fontId="1" type="noConversion"/>
  </si>
  <si>
    <t>Coverage p-value</t>
    <phoneticPr fontId="1" type="noConversion"/>
  </si>
  <si>
    <t>S statistics</t>
    <phoneticPr fontId="1" type="noConversion"/>
  </si>
  <si>
    <t>S stat p-value</t>
    <phoneticPr fontId="1" type="noConversion"/>
  </si>
  <si>
    <t>nu estimate</t>
    <phoneticPr fontId="1" type="noConversion"/>
  </si>
  <si>
    <t>homo</t>
    <phoneticPr fontId="1" type="noConversion"/>
  </si>
  <si>
    <t>sqrt nu</t>
    <phoneticPr fontId="1" type="noConversion"/>
  </si>
  <si>
    <t>EB</t>
    <phoneticPr fontId="1" type="noConversion"/>
  </si>
  <si>
    <t>Benchmark</t>
    <phoneticPr fontId="1" type="noConversion"/>
  </si>
  <si>
    <t>N=66, J=5</t>
  </si>
  <si>
    <t>N=48, J=5</t>
  </si>
  <si>
    <t>hetero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</si>
</sst>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);[Red]\(0.00\)"/>
    <numFmt numFmtId="178" formatCode="0.0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Helvetica"/>
    </font>
    <font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177" fontId="3" fillId="0" borderId="2" xfId="0" applyNumberFormat="1" applyFont="1" applyBorder="1">
      <alignment vertical="center"/>
    </xf>
    <xf numFmtId="177" fontId="3" fillId="0" borderId="2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3" xfId="0" applyBorder="1">
      <alignment vertical="center"/>
    </xf>
    <xf numFmtId="178" fontId="3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178" fontId="2" fillId="0" borderId="3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9D438-422E-4972-80C3-0B283CBC5144}">
  <dimension ref="B2:F18"/>
  <sheetViews>
    <sheetView workbookViewId="0">
      <selection activeCell="C7" sqref="C7"/>
    </sheetView>
  </sheetViews>
  <sheetFormatPr defaultRowHeight="14" x14ac:dyDescent="0.3"/>
  <cols>
    <col min="2" max="2" width="25.83203125" customWidth="1"/>
    <col min="3" max="4" width="11.6640625" customWidth="1"/>
    <col min="5" max="5" width="11.75" customWidth="1"/>
    <col min="6" max="6" width="12.6640625" customWidth="1"/>
  </cols>
  <sheetData>
    <row r="2" spans="2:6" x14ac:dyDescent="0.3">
      <c r="B2" s="14" t="s">
        <v>11</v>
      </c>
    </row>
    <row r="3" spans="2:6" x14ac:dyDescent="0.3">
      <c r="B3" s="1"/>
      <c r="C3" s="2" t="s">
        <v>1</v>
      </c>
      <c r="D3" s="2" t="s">
        <v>3</v>
      </c>
      <c r="E3" s="2" t="s">
        <v>0</v>
      </c>
      <c r="F3" s="2" t="s">
        <v>2</v>
      </c>
    </row>
    <row r="4" spans="2:6" x14ac:dyDescent="0.3">
      <c r="B4" s="3" t="s">
        <v>4</v>
      </c>
      <c r="C4" s="10">
        <v>0.79545454545454497</v>
      </c>
      <c r="D4" s="10">
        <v>0.76041666666666696</v>
      </c>
      <c r="E4" s="10">
        <v>0.87878787878787901</v>
      </c>
      <c r="F4" s="10">
        <v>0.8125</v>
      </c>
    </row>
    <row r="5" spans="2:6" x14ac:dyDescent="0.3">
      <c r="B5" s="3" t="s">
        <v>5</v>
      </c>
      <c r="C5" s="10">
        <v>0.91039999999999999</v>
      </c>
      <c r="D5" s="10">
        <v>0.36959999999999998</v>
      </c>
      <c r="E5" s="10">
        <v>0.1268</v>
      </c>
      <c r="F5" s="10">
        <v>0.86739999999999995</v>
      </c>
    </row>
    <row r="6" spans="2:6" x14ac:dyDescent="0.3">
      <c r="B6" s="3" t="s">
        <v>6</v>
      </c>
      <c r="C6" s="10">
        <v>1.86363636363636</v>
      </c>
      <c r="D6" s="10">
        <v>0.77083333333333304</v>
      </c>
      <c r="E6" s="10">
        <v>9.4545454545454497</v>
      </c>
      <c r="F6" s="10">
        <v>3.0416666666666701</v>
      </c>
    </row>
    <row r="7" spans="2:6" x14ac:dyDescent="0.3">
      <c r="B7" s="3" t="s">
        <v>7</v>
      </c>
      <c r="C7" s="10">
        <v>0.76300000000000001</v>
      </c>
      <c r="D7" s="10">
        <v>0.9506</v>
      </c>
      <c r="E7" s="10">
        <v>4.9599999999999998E-2</v>
      </c>
      <c r="F7" s="10">
        <v>0.5444</v>
      </c>
    </row>
    <row r="8" spans="2:6" x14ac:dyDescent="0.3">
      <c r="B8" s="5" t="s">
        <v>8</v>
      </c>
      <c r="C8" s="9">
        <v>4.91154833208731E-2</v>
      </c>
      <c r="D8" s="9">
        <v>7.1855066723039193E-2</v>
      </c>
      <c r="E8" s="9">
        <v>6.5658144454545694E-2</v>
      </c>
      <c r="F8" s="9">
        <v>9.8946507572667597E-2</v>
      </c>
    </row>
    <row r="10" spans="2:6" x14ac:dyDescent="0.3">
      <c r="B10" s="3" t="s">
        <v>10</v>
      </c>
      <c r="C10" s="10">
        <f>SQRT(C8)</f>
        <v>0.22162013293217089</v>
      </c>
      <c r="D10" s="10">
        <f t="shared" ref="D10:F10" si="0">SQRT(D8)</f>
        <v>0.26805795403800126</v>
      </c>
      <c r="E10" s="10">
        <f t="shared" si="0"/>
        <v>0.25623845233404313</v>
      </c>
      <c r="F10" s="10">
        <f t="shared" si="0"/>
        <v>0.31455763791818442</v>
      </c>
    </row>
    <row r="13" spans="2:6" x14ac:dyDescent="0.3">
      <c r="B13" s="14" t="s">
        <v>12</v>
      </c>
    </row>
    <row r="14" spans="2:6" x14ac:dyDescent="0.3">
      <c r="B14" s="1"/>
      <c r="C14" s="2" t="s">
        <v>1</v>
      </c>
      <c r="D14" s="2" t="s">
        <v>3</v>
      </c>
      <c r="E14" s="2" t="s">
        <v>0</v>
      </c>
      <c r="F14" s="2" t="s">
        <v>2</v>
      </c>
    </row>
    <row r="15" spans="2:6" x14ac:dyDescent="0.3">
      <c r="B15" s="3" t="s">
        <v>4</v>
      </c>
      <c r="C15" s="7">
        <v>0.63636363636363602</v>
      </c>
      <c r="D15" s="7">
        <v>0.54166666666666696</v>
      </c>
      <c r="E15" s="7">
        <v>0.71212121212121204</v>
      </c>
      <c r="F15" s="7">
        <v>0.625</v>
      </c>
    </row>
    <row r="16" spans="2:6" x14ac:dyDescent="0.3">
      <c r="B16" s="3" t="s">
        <v>5</v>
      </c>
      <c r="C16" s="7">
        <v>0</v>
      </c>
      <c r="D16" s="7">
        <v>0</v>
      </c>
      <c r="E16" s="7">
        <v>0.09</v>
      </c>
      <c r="F16" s="7">
        <v>4.5999999999999999E-3</v>
      </c>
    </row>
    <row r="17" spans="2:6" x14ac:dyDescent="0.3">
      <c r="B17" s="3" t="s">
        <v>6</v>
      </c>
      <c r="C17" s="7">
        <v>11.863636363636401</v>
      </c>
      <c r="D17" s="7">
        <v>21.2916666666667</v>
      </c>
      <c r="E17" s="7">
        <v>5.9696969696969697</v>
      </c>
      <c r="F17" s="7">
        <v>4.7083333333333304</v>
      </c>
    </row>
    <row r="18" spans="2:6" x14ac:dyDescent="0.3">
      <c r="B18" s="4" t="s">
        <v>7</v>
      </c>
      <c r="C18" s="8">
        <v>1.9199999999999998E-2</v>
      </c>
      <c r="D18" s="8">
        <v>2.0000000000000001E-4</v>
      </c>
      <c r="E18" s="8">
        <v>0.20419999999999999</v>
      </c>
      <c r="F18" s="8">
        <v>0.29959999999999998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F58F9-4C1F-4766-8CDE-4891B1E83740}">
  <dimension ref="B3:F6"/>
  <sheetViews>
    <sheetView tabSelected="1" workbookViewId="0">
      <selection activeCell="A3" sqref="A3:XFD3"/>
    </sheetView>
  </sheetViews>
  <sheetFormatPr defaultRowHeight="14" x14ac:dyDescent="0.3"/>
  <cols>
    <col min="2" max="2" width="26.25" customWidth="1"/>
    <col min="3" max="3" width="12.4140625" customWidth="1"/>
    <col min="4" max="4" width="12.9140625" customWidth="1"/>
    <col min="5" max="5" width="12.75" customWidth="1"/>
    <col min="6" max="6" width="11.5" customWidth="1"/>
  </cols>
  <sheetData>
    <row r="3" spans="2:6" x14ac:dyDescent="0.3">
      <c r="B3" s="12"/>
      <c r="C3" s="15" t="s">
        <v>13</v>
      </c>
      <c r="D3" s="15"/>
      <c r="E3" s="15" t="s">
        <v>14</v>
      </c>
      <c r="F3" s="15"/>
    </row>
    <row r="4" spans="2:6" x14ac:dyDescent="0.3">
      <c r="B4" s="11"/>
      <c r="C4" s="9" t="s">
        <v>9</v>
      </c>
      <c r="D4" s="9" t="s">
        <v>15</v>
      </c>
      <c r="E4" s="9" t="s">
        <v>9</v>
      </c>
      <c r="F4" s="9" t="s">
        <v>15</v>
      </c>
    </row>
    <row r="5" spans="2:6" x14ac:dyDescent="0.3">
      <c r="B5" s="3" t="s">
        <v>4</v>
      </c>
      <c r="C5" s="7">
        <v>0.87878787878787901</v>
      </c>
      <c r="D5" s="10">
        <v>0.90909090909090895</v>
      </c>
      <c r="E5" s="7">
        <v>0.8125</v>
      </c>
      <c r="F5" s="10">
        <v>0.85416666666666696</v>
      </c>
    </row>
    <row r="6" spans="2:6" x14ac:dyDescent="0.3">
      <c r="B6" s="5" t="s">
        <v>5</v>
      </c>
      <c r="C6" s="6">
        <v>0.1268</v>
      </c>
      <c r="D6" s="16">
        <v>3.0599999999999999E-2</v>
      </c>
      <c r="E6" s="6">
        <v>0.86739999999999995</v>
      </c>
      <c r="F6" s="16">
        <v>0.38379999999999997</v>
      </c>
    </row>
  </sheetData>
  <mergeCells count="2">
    <mergeCell ref="C3:D3"/>
    <mergeCell ref="E3:F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419D5-8ABA-497C-BF15-EAFC08E40B20}">
  <dimension ref="B2:F12"/>
  <sheetViews>
    <sheetView workbookViewId="0">
      <selection activeCell="B17" sqref="B17"/>
    </sheetView>
  </sheetViews>
  <sheetFormatPr defaultRowHeight="14" x14ac:dyDescent="0.3"/>
  <cols>
    <col min="2" max="2" width="28.4140625" customWidth="1"/>
    <col min="3" max="3" width="12.33203125" customWidth="1"/>
    <col min="4" max="4" width="13.75" customWidth="1"/>
    <col min="5" max="5" width="12.9140625" customWidth="1"/>
    <col min="6" max="6" width="12.08203125" customWidth="1"/>
  </cols>
  <sheetData>
    <row r="2" spans="2:6" x14ac:dyDescent="0.3">
      <c r="B2" s="13" t="s">
        <v>11</v>
      </c>
    </row>
    <row r="3" spans="2:6" x14ac:dyDescent="0.3">
      <c r="B3" s="1"/>
      <c r="C3" s="2" t="s">
        <v>1</v>
      </c>
      <c r="D3" s="2" t="s">
        <v>3</v>
      </c>
      <c r="E3" s="2" t="s">
        <v>0</v>
      </c>
      <c r="F3" s="2" t="s">
        <v>2</v>
      </c>
    </row>
    <row r="4" spans="2:6" x14ac:dyDescent="0.3">
      <c r="B4" s="3" t="s">
        <v>4</v>
      </c>
      <c r="C4" s="7">
        <v>0.80303030303030298</v>
      </c>
      <c r="D4" s="7">
        <v>0.76041666666666696</v>
      </c>
      <c r="E4" s="7">
        <v>0.87878787878787901</v>
      </c>
      <c r="F4" s="7">
        <v>0.8125</v>
      </c>
    </row>
    <row r="5" spans="2:6" x14ac:dyDescent="0.3">
      <c r="B5" s="3" t="s">
        <v>5</v>
      </c>
      <c r="C5" s="7">
        <v>1</v>
      </c>
      <c r="D5" s="7">
        <v>0.36959999999999998</v>
      </c>
      <c r="E5" s="7">
        <v>0.1268</v>
      </c>
      <c r="F5" s="7">
        <v>0.86739999999999995</v>
      </c>
    </row>
    <row r="6" spans="2:6" x14ac:dyDescent="0.3">
      <c r="B6" s="5" t="s">
        <v>8</v>
      </c>
      <c r="C6" s="8">
        <v>4.91154833208731E-2</v>
      </c>
      <c r="D6" s="8">
        <v>7.1855066723039193E-2</v>
      </c>
      <c r="E6" s="8">
        <v>6.5658144454545694E-2</v>
      </c>
      <c r="F6" s="8">
        <v>9.8946507572667597E-2</v>
      </c>
    </row>
    <row r="9" spans="2:6" x14ac:dyDescent="0.3">
      <c r="B9" s="13" t="s">
        <v>12</v>
      </c>
    </row>
    <row r="10" spans="2:6" x14ac:dyDescent="0.3">
      <c r="B10" s="1"/>
      <c r="C10" s="2" t="s">
        <v>1</v>
      </c>
      <c r="D10" s="2" t="s">
        <v>3</v>
      </c>
      <c r="E10" s="2" t="s">
        <v>0</v>
      </c>
      <c r="F10" s="2" t="s">
        <v>2</v>
      </c>
    </row>
    <row r="11" spans="2:6" x14ac:dyDescent="0.3">
      <c r="B11" s="3" t="s">
        <v>4</v>
      </c>
      <c r="C11" s="7">
        <v>0.63636363636363602</v>
      </c>
      <c r="D11" s="7">
        <v>0.54166666666666696</v>
      </c>
      <c r="E11" s="7">
        <v>0.71212121212121204</v>
      </c>
      <c r="F11" s="7">
        <v>0.625</v>
      </c>
    </row>
    <row r="12" spans="2:6" x14ac:dyDescent="0.3">
      <c r="B12" s="4" t="s">
        <v>5</v>
      </c>
      <c r="C12" s="8">
        <v>0</v>
      </c>
      <c r="D12" s="8">
        <v>0</v>
      </c>
      <c r="E12" s="8">
        <v>0.09</v>
      </c>
      <c r="F12" s="8">
        <v>4.5999999999999999E-3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07314-84B6-4F79-BAFC-802B444A5DD8}">
  <dimension ref="B3:F17"/>
  <sheetViews>
    <sheetView workbookViewId="0">
      <selection activeCell="B12" sqref="B12"/>
    </sheetView>
  </sheetViews>
  <sheetFormatPr defaultRowHeight="14" x14ac:dyDescent="0.3"/>
  <cols>
    <col min="2" max="2" width="26.75" customWidth="1"/>
    <col min="3" max="3" width="12.4140625" customWidth="1"/>
    <col min="4" max="4" width="12.33203125" customWidth="1"/>
    <col min="5" max="5" width="11.58203125" customWidth="1"/>
    <col min="6" max="6" width="12.4140625" customWidth="1"/>
  </cols>
  <sheetData>
    <row r="3" spans="2:6" x14ac:dyDescent="0.3">
      <c r="B3" s="14" t="s">
        <v>11</v>
      </c>
    </row>
    <row r="4" spans="2:6" x14ac:dyDescent="0.3">
      <c r="B4" s="1"/>
      <c r="C4" s="2" t="s">
        <v>1</v>
      </c>
      <c r="D4" s="2" t="s">
        <v>3</v>
      </c>
      <c r="E4" s="2" t="s">
        <v>0</v>
      </c>
      <c r="F4" s="2" t="s">
        <v>2</v>
      </c>
    </row>
    <row r="5" spans="2:6" x14ac:dyDescent="0.3">
      <c r="B5" s="3" t="s">
        <v>4</v>
      </c>
      <c r="C5" s="7">
        <v>0.87878787878787901</v>
      </c>
      <c r="D5" s="7">
        <v>0.92708333333333304</v>
      </c>
      <c r="E5" s="7">
        <v>0.78787878787878796</v>
      </c>
      <c r="F5" s="7">
        <v>0.8125</v>
      </c>
    </row>
    <row r="6" spans="2:6" x14ac:dyDescent="0.3">
      <c r="B6" s="3" t="s">
        <v>5</v>
      </c>
      <c r="C6" s="7">
        <v>2.7799999999999998E-2</v>
      </c>
      <c r="D6" s="7">
        <v>2.2000000000000001E-3</v>
      </c>
      <c r="E6" s="7">
        <v>0.87560000000000004</v>
      </c>
      <c r="F6" s="7">
        <v>0.86739999999999995</v>
      </c>
    </row>
    <row r="7" spans="2:6" x14ac:dyDescent="0.3">
      <c r="B7" s="3" t="s">
        <v>6</v>
      </c>
      <c r="C7" s="7">
        <v>12.0151515151515</v>
      </c>
      <c r="D7" s="7">
        <v>10.5625</v>
      </c>
      <c r="E7" s="7">
        <v>2.3333333333333299</v>
      </c>
      <c r="F7" s="7">
        <v>3.4583333333333299</v>
      </c>
    </row>
    <row r="8" spans="2:6" x14ac:dyDescent="0.3">
      <c r="B8" s="3" t="s">
        <v>7</v>
      </c>
      <c r="C8" s="7">
        <v>1.84E-2</v>
      </c>
      <c r="D8" s="7">
        <v>2.9600000000000001E-2</v>
      </c>
      <c r="E8" s="7">
        <v>0.68879999999999997</v>
      </c>
      <c r="F8" s="7">
        <v>0.50960000000000005</v>
      </c>
    </row>
    <row r="9" spans="2:6" x14ac:dyDescent="0.3">
      <c r="B9" s="5" t="s">
        <v>8</v>
      </c>
      <c r="C9" s="8">
        <v>6.1337780455045801E-2</v>
      </c>
      <c r="D9" s="8">
        <v>0.104558638573824</v>
      </c>
      <c r="E9" s="8">
        <v>4.4632763779175501E-2</v>
      </c>
      <c r="F9" s="8">
        <v>7.5365359809000901E-2</v>
      </c>
    </row>
    <row r="12" spans="2:6" x14ac:dyDescent="0.3">
      <c r="B12" s="14" t="s">
        <v>12</v>
      </c>
    </row>
    <row r="13" spans="2:6" x14ac:dyDescent="0.3">
      <c r="B13" s="1"/>
      <c r="C13" s="2" t="s">
        <v>1</v>
      </c>
      <c r="D13" s="2" t="s">
        <v>3</v>
      </c>
      <c r="E13" s="2" t="s">
        <v>0</v>
      </c>
      <c r="F13" s="2" t="s">
        <v>2</v>
      </c>
    </row>
    <row r="14" spans="2:6" x14ac:dyDescent="0.3">
      <c r="B14" s="3" t="s">
        <v>4</v>
      </c>
      <c r="C14" s="7">
        <v>0.72727272727272696</v>
      </c>
      <c r="D14" s="7">
        <v>0.70833333333333304</v>
      </c>
      <c r="E14" s="7">
        <v>0.60606060606060597</v>
      </c>
      <c r="F14" s="7">
        <v>0.54166666666666696</v>
      </c>
    </row>
    <row r="15" spans="2:6" x14ac:dyDescent="0.3">
      <c r="B15" s="3" t="s">
        <v>5</v>
      </c>
      <c r="C15" s="7">
        <v>3.4599999999999999E-2</v>
      </c>
      <c r="D15" s="7">
        <v>3.0800000000000001E-2</v>
      </c>
      <c r="E15" s="7">
        <v>4.0000000000000002E-4</v>
      </c>
      <c r="F15" s="7">
        <v>2.0000000000000001E-4</v>
      </c>
    </row>
    <row r="16" spans="2:6" x14ac:dyDescent="0.3">
      <c r="B16" s="3" t="s">
        <v>6</v>
      </c>
      <c r="C16" s="7">
        <v>1.63636363636364</v>
      </c>
      <c r="D16" s="7">
        <v>2.3333333333333299</v>
      </c>
      <c r="E16" s="7">
        <v>7.48484848484848</v>
      </c>
      <c r="F16" s="7">
        <v>12</v>
      </c>
    </row>
    <row r="17" spans="2:6" x14ac:dyDescent="0.3">
      <c r="B17" s="4" t="s">
        <v>7</v>
      </c>
      <c r="C17" s="8">
        <v>0.79979999999999996</v>
      </c>
      <c r="D17" s="8">
        <v>0.6734</v>
      </c>
      <c r="E17" s="8">
        <v>0.1158</v>
      </c>
      <c r="F17" s="8">
        <v>1.6400000000000001E-2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Baseline</vt:lpstr>
      <vt:lpstr>Het nu</vt:lpstr>
      <vt:lpstr>Robust</vt:lpstr>
      <vt:lpstr>Altgrp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A2741</dc:creator>
  <cp:lastModifiedBy>A2741</cp:lastModifiedBy>
  <dcterms:created xsi:type="dcterms:W3CDTF">2024-10-20T05:18:11Z</dcterms:created>
  <dcterms:modified xsi:type="dcterms:W3CDTF">2025-05-28T05:38:54Z</dcterms:modified>
</cp:coreProperties>
</file>