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17DFE864-C486-49AB-95A1-33D3FEA92AA3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Massachusetts 1891 - 19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<sst xmlns="http://schemas.openxmlformats.org/spreadsheetml/2006/main" count="73" uniqueCount="59">
  <si>
    <t>Citation: Multiple</t>
  </si>
  <si>
    <t>Location</t>
  </si>
  <si>
    <t>Year</t>
  </si>
  <si>
    <t>$/Cord (hard)</t>
  </si>
  <si>
    <t>$/Cord (pine)</t>
  </si>
  <si>
    <t>Avg ($/cord)</t>
  </si>
  <si>
    <t>Boston Globe April 26th, 1891</t>
  </si>
  <si>
    <t>Barnstable Patriot, May, 3rd, 1892</t>
  </si>
  <si>
    <t>Boston Globe September 30th, 1902</t>
  </si>
  <si>
    <t>Barnstable Patriot, Feb, 2nd, 1903</t>
  </si>
  <si>
    <t>Barnstable Patriot, January 26th, 1903</t>
  </si>
  <si>
    <t>Boston Globe October 30, 1904</t>
  </si>
  <si>
    <t>Boston Globe November 13, 1910</t>
  </si>
  <si>
    <t>Barnstable Patriot, December 29th, 1913</t>
  </si>
  <si>
    <t>Barnstable Patriot, September 21st, 1914</t>
  </si>
  <si>
    <t>Barnstable Patriot, February 23rd, 1914</t>
  </si>
  <si>
    <t>Barnstable Patriot, February 14th, 1914</t>
  </si>
  <si>
    <t>Barnstable Patriot, February 21st, 1916</t>
  </si>
  <si>
    <t>Hyannis Patriot, December 18th, 1916</t>
  </si>
  <si>
    <t>Barnstable Patriot, November 11th, 1918</t>
  </si>
  <si>
    <t>Boston Globe, December 28th, 1919</t>
  </si>
  <si>
    <t>Barnstable Patriot, November 14th, 1921</t>
  </si>
  <si>
    <t>Barnstable Patriot, July 31, 1922</t>
  </si>
  <si>
    <t>Barnstable Patriot, March 6th, 1922</t>
  </si>
  <si>
    <t>Barnstable Patriot, January 16th, 1922</t>
  </si>
  <si>
    <t>Boston Globe, December 23rd, 1923</t>
  </si>
  <si>
    <t>Hyannis Patriot, March 17th, 1924</t>
  </si>
  <si>
    <t>Boston Globe September 13th, 1925</t>
  </si>
  <si>
    <t>Boston Globe July 18th, 1926</t>
  </si>
  <si>
    <t>Boston Globe October 3rd, 1926</t>
  </si>
  <si>
    <t>Boston Globe December 19th, 1926</t>
  </si>
  <si>
    <t>Boston Globe, January 12, 1927</t>
  </si>
  <si>
    <t>Boston Globe August 7th, 1927</t>
  </si>
  <si>
    <t>Boston Globe November 25th, 1928</t>
  </si>
  <si>
    <t>Boston Globe September 3rd, 1930</t>
  </si>
  <si>
    <t>Boston Globe September 6, 1931</t>
  </si>
  <si>
    <t>Boston Globe November 8, 1931</t>
  </si>
  <si>
    <t>Boston Globe, January 3, 1932</t>
  </si>
  <si>
    <t>Boston Globe, December 16th, 1934</t>
  </si>
  <si>
    <t>Boston Globe, January 13, 1935</t>
  </si>
  <si>
    <t>Boston Globe, November 14th, 1937</t>
  </si>
  <si>
    <t>Boston Globe, November 5th, 1939</t>
  </si>
  <si>
    <t>Boston Globe, November 30th, 1941</t>
  </si>
  <si>
    <t>Boston Globe, June 11th, 1942</t>
  </si>
  <si>
    <t>Boston Globe, March 19th, 1943</t>
  </si>
  <si>
    <t>Boston Globe, February 14th, 1943</t>
  </si>
  <si>
    <t>Boston Globe, March 18th, 1943</t>
  </si>
  <si>
    <t>Boston Globe, October 29th, 1944</t>
  </si>
  <si>
    <t>Boston Globe, March 26th, 1944</t>
  </si>
  <si>
    <t>Boston Globe, November 18th, 1945</t>
  </si>
  <si>
    <t>Boston Globe, October 22nd, 1945</t>
  </si>
  <si>
    <t>Boston Globe, November 23, 1947</t>
  </si>
  <si>
    <t>Boston Globe, January 5th, 1947</t>
  </si>
  <si>
    <t>Provincetown Advocate October 7th, 1948</t>
  </si>
  <si>
    <t>Boston Globe, November 6, 1949</t>
  </si>
  <si>
    <t>Boston Globe, March 1st, 1950</t>
  </si>
  <si>
    <t>Boston Globe, January 28th, 1951</t>
  </si>
  <si>
    <t>Boston Globe, October 23rd, 1960</t>
  </si>
  <si>
    <t>Boston Globe, April 14th, 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</si>
</sst>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9"/>
  <sheetViews>
    <sheetView tabSelected="1" workbookViewId="0">
      <selection activeCell="K33" sqref="K33"/>
    </sheetView>
  </sheetViews>
  <sheetFormatPr defaultRowHeight="14.5" x14ac:dyDescent="0.35"/>
  <sheetData>
    <row r="2" spans="2:8" x14ac:dyDescent="0.35">
      <c r="B2" s="1" t="s">
        <v>0</v>
      </c>
      <c r="C2" s="1"/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2:8" x14ac:dyDescent="0.35">
      <c r="B3" t="s">
        <v>6</v>
      </c>
      <c r="E3">
        <v>1891</v>
      </c>
      <c r="F3" s="2">
        <v>8</v>
      </c>
      <c r="G3" s="3"/>
      <c r="H3">
        <f>AVERAGE(F3:G3)</f>
        <v>8</v>
      </c>
    </row>
    <row r="4" spans="2:8" x14ac:dyDescent="0.35">
      <c r="B4" t="s">
        <v>7</v>
      </c>
      <c r="E4">
        <v>1892</v>
      </c>
      <c r="F4" s="2">
        <v>5</v>
      </c>
      <c r="G4" s="4">
        <v>4.5</v>
      </c>
      <c r="H4">
        <f t="shared" ref="H4:H69" si="0">AVERAGE(F4:G4)</f>
        <v>4.75</v>
      </c>
    </row>
    <row r="5" spans="2:8" x14ac:dyDescent="0.35">
      <c r="B5" t="s">
        <v>8</v>
      </c>
      <c r="E5">
        <v>1902</v>
      </c>
      <c r="F5" s="2">
        <v>12</v>
      </c>
      <c r="G5" s="4"/>
      <c r="H5">
        <f t="shared" si="0"/>
        <v>12</v>
      </c>
    </row>
    <row r="6" spans="2:8" x14ac:dyDescent="0.35">
      <c r="B6" t="s">
        <v>9</v>
      </c>
      <c r="E6">
        <v>1903</v>
      </c>
      <c r="F6" s="2">
        <v>5.5</v>
      </c>
      <c r="G6" s="4"/>
      <c r="H6">
        <f t="shared" si="0"/>
        <v>5.5</v>
      </c>
    </row>
    <row r="7" spans="2:8" x14ac:dyDescent="0.35">
      <c r="B7" t="s">
        <v>10</v>
      </c>
      <c r="E7">
        <v>1903</v>
      </c>
      <c r="F7" s="2">
        <v>8.5</v>
      </c>
      <c r="G7" s="4"/>
      <c r="H7">
        <f t="shared" si="0"/>
        <v>8.5</v>
      </c>
    </row>
    <row r="8" spans="2:8" x14ac:dyDescent="0.35">
      <c r="B8" t="s">
        <v>10</v>
      </c>
      <c r="E8">
        <v>1903</v>
      </c>
      <c r="F8" s="2">
        <v>9.5</v>
      </c>
      <c r="G8" s="4"/>
      <c r="H8">
        <f t="shared" si="0"/>
        <v>9.5</v>
      </c>
    </row>
    <row r="9" spans="2:8" x14ac:dyDescent="0.35">
      <c r="B9" t="s">
        <v>11</v>
      </c>
      <c r="E9">
        <v>1904</v>
      </c>
      <c r="F9" s="2">
        <v>7</v>
      </c>
      <c r="G9" s="4"/>
      <c r="H9">
        <f t="shared" si="0"/>
        <v>7</v>
      </c>
    </row>
    <row r="10" spans="2:8" x14ac:dyDescent="0.35">
      <c r="B10" t="s">
        <v>12</v>
      </c>
      <c r="E10">
        <v>1910</v>
      </c>
      <c r="F10" s="2">
        <v>5</v>
      </c>
      <c r="G10" s="4"/>
      <c r="H10">
        <f t="shared" si="0"/>
        <v>5</v>
      </c>
    </row>
    <row r="11" spans="2:8" x14ac:dyDescent="0.35">
      <c r="B11" t="s">
        <v>13</v>
      </c>
      <c r="E11">
        <v>1913</v>
      </c>
      <c r="F11" s="2">
        <v>8</v>
      </c>
      <c r="G11" s="4"/>
      <c r="H11">
        <f t="shared" si="0"/>
        <v>8</v>
      </c>
    </row>
    <row r="12" spans="2:8" x14ac:dyDescent="0.35">
      <c r="B12" t="s">
        <v>14</v>
      </c>
      <c r="E12">
        <v>1914</v>
      </c>
      <c r="F12" s="2"/>
      <c r="G12" s="4">
        <v>6</v>
      </c>
      <c r="H12">
        <f t="shared" si="0"/>
        <v>6</v>
      </c>
    </row>
    <row r="13" spans="2:8" x14ac:dyDescent="0.35">
      <c r="B13" t="s">
        <v>15</v>
      </c>
      <c r="E13">
        <v>1914</v>
      </c>
      <c r="F13" s="2"/>
      <c r="G13" s="4">
        <v>5</v>
      </c>
      <c r="H13">
        <f t="shared" si="0"/>
        <v>5</v>
      </c>
    </row>
    <row r="14" spans="2:8" x14ac:dyDescent="0.35">
      <c r="B14" t="s">
        <v>16</v>
      </c>
      <c r="E14">
        <v>1914</v>
      </c>
      <c r="F14" s="2"/>
      <c r="G14" s="4">
        <v>4</v>
      </c>
      <c r="H14">
        <f t="shared" si="0"/>
        <v>4</v>
      </c>
    </row>
    <row r="15" spans="2:8" x14ac:dyDescent="0.35">
      <c r="B15" t="s">
        <v>17</v>
      </c>
      <c r="E15">
        <v>1916</v>
      </c>
      <c r="F15" s="2"/>
      <c r="G15" s="4">
        <v>4</v>
      </c>
      <c r="H15">
        <f t="shared" si="0"/>
        <v>4</v>
      </c>
    </row>
    <row r="16" spans="2:8" x14ac:dyDescent="0.35">
      <c r="B16" t="s">
        <v>18</v>
      </c>
      <c r="E16">
        <v>1916</v>
      </c>
      <c r="F16" s="2">
        <v>9</v>
      </c>
      <c r="G16" s="4"/>
      <c r="H16">
        <f t="shared" si="0"/>
        <v>9</v>
      </c>
    </row>
    <row r="17" spans="2:8" x14ac:dyDescent="0.35">
      <c r="B17" t="s">
        <v>19</v>
      </c>
      <c r="E17">
        <v>1918</v>
      </c>
      <c r="F17" s="2">
        <v>10</v>
      </c>
      <c r="G17" s="4">
        <v>10</v>
      </c>
      <c r="H17">
        <f t="shared" si="0"/>
        <v>10</v>
      </c>
    </row>
    <row r="18" spans="2:8" x14ac:dyDescent="0.35">
      <c r="B18" t="s">
        <v>20</v>
      </c>
      <c r="E18">
        <v>1919</v>
      </c>
      <c r="F18" s="2"/>
      <c r="G18" s="4">
        <v>6</v>
      </c>
      <c r="H18">
        <f t="shared" si="0"/>
        <v>6</v>
      </c>
    </row>
    <row r="19" spans="2:8" x14ac:dyDescent="0.35">
      <c r="B19" t="s">
        <v>21</v>
      </c>
      <c r="E19">
        <v>1921</v>
      </c>
      <c r="F19" s="2"/>
      <c r="G19" s="4">
        <v>10</v>
      </c>
      <c r="H19">
        <f t="shared" si="0"/>
        <v>10</v>
      </c>
    </row>
    <row r="20" spans="2:8" x14ac:dyDescent="0.35">
      <c r="B20" t="s">
        <v>22</v>
      </c>
      <c r="E20">
        <v>1922</v>
      </c>
      <c r="F20" s="2">
        <v>7</v>
      </c>
      <c r="G20" s="4"/>
      <c r="H20">
        <f t="shared" si="0"/>
        <v>7</v>
      </c>
    </row>
    <row r="21" spans="2:8" x14ac:dyDescent="0.35">
      <c r="B21" t="s">
        <v>23</v>
      </c>
      <c r="E21">
        <v>1922</v>
      </c>
      <c r="F21" s="2"/>
      <c r="G21" s="4">
        <v>6</v>
      </c>
      <c r="H21">
        <f t="shared" si="0"/>
        <v>6</v>
      </c>
    </row>
    <row r="22" spans="2:8" x14ac:dyDescent="0.35">
      <c r="B22" t="s">
        <v>24</v>
      </c>
      <c r="E22">
        <v>1922</v>
      </c>
      <c r="F22" s="2"/>
      <c r="G22" s="4">
        <v>10</v>
      </c>
      <c r="H22">
        <f t="shared" si="0"/>
        <v>10</v>
      </c>
    </row>
    <row r="23" spans="2:8" x14ac:dyDescent="0.35">
      <c r="B23" t="s">
        <v>25</v>
      </c>
      <c r="E23">
        <v>1923</v>
      </c>
      <c r="F23" s="2">
        <v>16</v>
      </c>
      <c r="G23" s="4"/>
      <c r="H23">
        <f t="shared" si="0"/>
        <v>16</v>
      </c>
    </row>
    <row r="24" spans="2:8" x14ac:dyDescent="0.35">
      <c r="B24" t="s">
        <v>26</v>
      </c>
      <c r="E24">
        <v>1924</v>
      </c>
      <c r="F24" s="2">
        <v>12</v>
      </c>
      <c r="G24" s="4">
        <v>12</v>
      </c>
      <c r="H24">
        <f t="shared" si="0"/>
        <v>12</v>
      </c>
    </row>
    <row r="25" spans="2:8" x14ac:dyDescent="0.35">
      <c r="B25" t="s">
        <v>27</v>
      </c>
      <c r="E25">
        <v>1925</v>
      </c>
      <c r="F25" s="2">
        <v>12</v>
      </c>
      <c r="G25" s="4"/>
      <c r="H25">
        <f t="shared" si="0"/>
        <v>12</v>
      </c>
    </row>
    <row r="26" spans="2:8" x14ac:dyDescent="0.35">
      <c r="B26" t="s">
        <v>28</v>
      </c>
      <c r="E26">
        <v>1926</v>
      </c>
      <c r="F26" s="2">
        <v>10</v>
      </c>
      <c r="G26" s="4"/>
      <c r="H26">
        <f t="shared" si="0"/>
        <v>10</v>
      </c>
    </row>
    <row r="27" spans="2:8" x14ac:dyDescent="0.35">
      <c r="B27" t="s">
        <v>29</v>
      </c>
      <c r="E27">
        <v>1926</v>
      </c>
      <c r="F27" s="2">
        <v>12</v>
      </c>
      <c r="G27" s="4"/>
      <c r="H27">
        <f t="shared" si="0"/>
        <v>12</v>
      </c>
    </row>
    <row r="28" spans="2:8" x14ac:dyDescent="0.35">
      <c r="B28" t="s">
        <v>30</v>
      </c>
      <c r="E28">
        <v>1926</v>
      </c>
      <c r="F28" s="2">
        <v>18</v>
      </c>
      <c r="G28" s="4"/>
      <c r="H28">
        <f t="shared" si="0"/>
        <v>18</v>
      </c>
    </row>
    <row r="29" spans="2:8" x14ac:dyDescent="0.35">
      <c r="B29" t="s">
        <v>31</v>
      </c>
      <c r="E29">
        <v>1927</v>
      </c>
      <c r="F29" s="2">
        <v>11.5</v>
      </c>
      <c r="G29" s="4"/>
      <c r="H29">
        <f t="shared" si="0"/>
        <v>11.5</v>
      </c>
    </row>
    <row r="30" spans="2:8" x14ac:dyDescent="0.35">
      <c r="B30" t="s">
        <v>31</v>
      </c>
      <c r="E30">
        <v>1927</v>
      </c>
      <c r="F30" s="2">
        <v>10</v>
      </c>
      <c r="G30" s="4"/>
      <c r="H30">
        <f t="shared" si="0"/>
        <v>10</v>
      </c>
    </row>
    <row r="31" spans="2:8" x14ac:dyDescent="0.35">
      <c r="B31" t="s">
        <v>32</v>
      </c>
      <c r="E31">
        <v>1927</v>
      </c>
      <c r="F31" s="2">
        <v>16</v>
      </c>
      <c r="G31" s="4"/>
      <c r="H31">
        <f t="shared" si="0"/>
        <v>16</v>
      </c>
    </row>
    <row r="32" spans="2:8" x14ac:dyDescent="0.35">
      <c r="B32" t="s">
        <v>33</v>
      </c>
      <c r="E32">
        <v>1928</v>
      </c>
      <c r="F32" s="2">
        <v>12</v>
      </c>
      <c r="G32" s="4"/>
      <c r="H32">
        <f t="shared" si="0"/>
        <v>12</v>
      </c>
    </row>
    <row r="33" spans="2:8" x14ac:dyDescent="0.35">
      <c r="B33" t="s">
        <v>34</v>
      </c>
      <c r="E33">
        <v>1930</v>
      </c>
      <c r="F33" s="2">
        <v>3</v>
      </c>
      <c r="G33" s="4"/>
      <c r="H33">
        <f t="shared" si="0"/>
        <v>3</v>
      </c>
    </row>
    <row r="34" spans="2:8" x14ac:dyDescent="0.35">
      <c r="B34" t="s">
        <v>35</v>
      </c>
      <c r="E34">
        <v>1931</v>
      </c>
      <c r="F34" s="2">
        <v>12</v>
      </c>
      <c r="G34" s="4"/>
      <c r="H34">
        <f t="shared" si="0"/>
        <v>12</v>
      </c>
    </row>
    <row r="35" spans="2:8" x14ac:dyDescent="0.35">
      <c r="B35" t="s">
        <v>36</v>
      </c>
      <c r="E35">
        <v>1931</v>
      </c>
      <c r="F35" s="2">
        <v>14</v>
      </c>
      <c r="G35" s="4"/>
      <c r="H35">
        <f t="shared" si="0"/>
        <v>14</v>
      </c>
    </row>
    <row r="36" spans="2:8" x14ac:dyDescent="0.35">
      <c r="B36" t="s">
        <v>37</v>
      </c>
      <c r="E36">
        <v>1932</v>
      </c>
      <c r="F36" s="2">
        <v>14</v>
      </c>
      <c r="G36" s="4"/>
      <c r="H36">
        <f t="shared" si="0"/>
        <v>14</v>
      </c>
    </row>
    <row r="37" spans="2:8" x14ac:dyDescent="0.35">
      <c r="B37" t="s">
        <v>37</v>
      </c>
      <c r="E37">
        <v>1932</v>
      </c>
      <c r="F37" s="2">
        <v>16</v>
      </c>
      <c r="G37" s="4"/>
      <c r="H37">
        <f t="shared" si="0"/>
        <v>16</v>
      </c>
    </row>
    <row r="38" spans="2:8" x14ac:dyDescent="0.35">
      <c r="B38" t="s">
        <v>38</v>
      </c>
      <c r="E38">
        <v>1934</v>
      </c>
      <c r="F38" s="2">
        <v>14</v>
      </c>
      <c r="G38" s="4"/>
      <c r="H38">
        <f t="shared" si="0"/>
        <v>14</v>
      </c>
    </row>
    <row r="39" spans="2:8" x14ac:dyDescent="0.35">
      <c r="B39" t="s">
        <v>39</v>
      </c>
      <c r="E39">
        <v>1935</v>
      </c>
      <c r="F39" s="2">
        <v>12.5</v>
      </c>
      <c r="G39" s="4"/>
      <c r="H39">
        <f t="shared" si="0"/>
        <v>12.5</v>
      </c>
    </row>
    <row r="40" spans="2:8" x14ac:dyDescent="0.35">
      <c r="B40" t="s">
        <v>39</v>
      </c>
      <c r="E40">
        <v>1935</v>
      </c>
      <c r="F40" s="2">
        <v>7</v>
      </c>
      <c r="G40" s="4"/>
      <c r="H40">
        <f t="shared" si="0"/>
        <v>7</v>
      </c>
    </row>
    <row r="41" spans="2:8" x14ac:dyDescent="0.35">
      <c r="B41" t="s">
        <v>39</v>
      </c>
      <c r="E41">
        <v>1935</v>
      </c>
      <c r="F41" s="2">
        <v>5.5</v>
      </c>
      <c r="G41" s="4"/>
      <c r="H41">
        <f t="shared" si="0"/>
        <v>5.5</v>
      </c>
    </row>
    <row r="42" spans="2:8" x14ac:dyDescent="0.35">
      <c r="B42" t="s">
        <v>40</v>
      </c>
      <c r="E42">
        <v>1937</v>
      </c>
      <c r="F42" s="2">
        <v>12</v>
      </c>
      <c r="G42" s="4"/>
      <c r="H42">
        <f t="shared" si="0"/>
        <v>12</v>
      </c>
    </row>
    <row r="43" spans="2:8" x14ac:dyDescent="0.35">
      <c r="B43" t="s">
        <v>41</v>
      </c>
      <c r="E43">
        <v>1939</v>
      </c>
      <c r="F43" s="2">
        <v>16</v>
      </c>
      <c r="G43" s="4"/>
      <c r="H43">
        <f t="shared" si="0"/>
        <v>16</v>
      </c>
    </row>
    <row r="44" spans="2:8" x14ac:dyDescent="0.35">
      <c r="B44" t="s">
        <v>42</v>
      </c>
      <c r="E44">
        <v>1941</v>
      </c>
      <c r="F44" s="2">
        <v>10</v>
      </c>
      <c r="G44" s="4"/>
      <c r="H44">
        <f t="shared" si="0"/>
        <v>10</v>
      </c>
    </row>
    <row r="45" spans="2:8" x14ac:dyDescent="0.35">
      <c r="B45" t="s">
        <v>42</v>
      </c>
      <c r="E45">
        <v>1941</v>
      </c>
      <c r="F45" s="2">
        <v>12</v>
      </c>
      <c r="G45" s="4"/>
      <c r="H45">
        <f t="shared" si="0"/>
        <v>12</v>
      </c>
    </row>
    <row r="46" spans="2:8" x14ac:dyDescent="0.35">
      <c r="B46" t="s">
        <v>43</v>
      </c>
      <c r="E46">
        <v>1942</v>
      </c>
      <c r="F46" s="2">
        <v>7</v>
      </c>
      <c r="G46" s="4"/>
      <c r="H46">
        <f t="shared" si="0"/>
        <v>7</v>
      </c>
    </row>
    <row r="47" spans="2:8" x14ac:dyDescent="0.35">
      <c r="B47" t="s">
        <v>44</v>
      </c>
      <c r="E47">
        <v>1943</v>
      </c>
      <c r="F47" s="2">
        <v>26</v>
      </c>
      <c r="G47" s="4"/>
      <c r="H47">
        <f t="shared" si="0"/>
        <v>26</v>
      </c>
    </row>
    <row r="48" spans="2:8" x14ac:dyDescent="0.35">
      <c r="B48" t="s">
        <v>45</v>
      </c>
      <c r="E48">
        <v>1943</v>
      </c>
      <c r="F48" s="2">
        <v>25</v>
      </c>
      <c r="G48" s="4"/>
      <c r="H48">
        <f t="shared" si="0"/>
        <v>25</v>
      </c>
    </row>
    <row r="49" spans="2:8" x14ac:dyDescent="0.35">
      <c r="B49" t="s">
        <v>46</v>
      </c>
      <c r="E49">
        <v>1943</v>
      </c>
      <c r="F49" s="2">
        <v>26</v>
      </c>
      <c r="G49" s="4"/>
      <c r="H49">
        <f t="shared" si="0"/>
        <v>26</v>
      </c>
    </row>
    <row r="50" spans="2:8" x14ac:dyDescent="0.35">
      <c r="B50" t="s">
        <v>47</v>
      </c>
      <c r="E50">
        <v>1944</v>
      </c>
      <c r="F50" s="2">
        <v>20</v>
      </c>
      <c r="G50" s="4"/>
      <c r="H50">
        <f t="shared" si="0"/>
        <v>20</v>
      </c>
    </row>
    <row r="51" spans="2:8" x14ac:dyDescent="0.35">
      <c r="B51" t="s">
        <v>47</v>
      </c>
      <c r="E51">
        <v>1944</v>
      </c>
      <c r="F51" s="2">
        <v>28</v>
      </c>
      <c r="G51" s="4"/>
      <c r="H51">
        <f t="shared" si="0"/>
        <v>28</v>
      </c>
    </row>
    <row r="52" spans="2:8" x14ac:dyDescent="0.35">
      <c r="B52" t="s">
        <v>48</v>
      </c>
      <c r="E52">
        <v>1944</v>
      </c>
      <c r="F52" s="2">
        <v>26</v>
      </c>
      <c r="G52" s="4"/>
      <c r="H52">
        <f t="shared" si="0"/>
        <v>26</v>
      </c>
    </row>
    <row r="53" spans="2:8" x14ac:dyDescent="0.35">
      <c r="B53" t="s">
        <v>49</v>
      </c>
      <c r="E53">
        <v>1945</v>
      </c>
      <c r="F53" s="2">
        <v>20</v>
      </c>
      <c r="G53" s="4"/>
      <c r="H53">
        <f t="shared" si="0"/>
        <v>20</v>
      </c>
    </row>
    <row r="54" spans="2:8" x14ac:dyDescent="0.35">
      <c r="B54" t="s">
        <v>49</v>
      </c>
      <c r="E54">
        <v>1945</v>
      </c>
      <c r="F54" s="2">
        <v>24</v>
      </c>
      <c r="G54" s="4"/>
      <c r="H54">
        <f t="shared" si="0"/>
        <v>24</v>
      </c>
    </row>
    <row r="55" spans="2:8" x14ac:dyDescent="0.35">
      <c r="B55" t="s">
        <v>49</v>
      </c>
      <c r="E55">
        <v>1945</v>
      </c>
      <c r="F55" s="2">
        <v>28</v>
      </c>
      <c r="G55" s="4"/>
      <c r="H55">
        <f t="shared" si="0"/>
        <v>28</v>
      </c>
    </row>
    <row r="56" spans="2:8" x14ac:dyDescent="0.35">
      <c r="B56" t="s">
        <v>49</v>
      </c>
      <c r="E56">
        <v>1945</v>
      </c>
      <c r="F56">
        <v>24</v>
      </c>
      <c r="H56">
        <f t="shared" si="0"/>
        <v>24</v>
      </c>
    </row>
    <row r="57" spans="2:8" x14ac:dyDescent="0.35">
      <c r="B57" t="s">
        <v>50</v>
      </c>
      <c r="E57">
        <v>1945</v>
      </c>
      <c r="F57">
        <v>20</v>
      </c>
      <c r="H57">
        <f t="shared" si="0"/>
        <v>20</v>
      </c>
    </row>
    <row r="58" spans="2:8" x14ac:dyDescent="0.35">
      <c r="B58" t="s">
        <v>50</v>
      </c>
      <c r="E58">
        <v>1945</v>
      </c>
      <c r="F58">
        <v>24</v>
      </c>
      <c r="H58">
        <f t="shared" si="0"/>
        <v>24</v>
      </c>
    </row>
    <row r="59" spans="2:8" x14ac:dyDescent="0.35">
      <c r="B59" t="s">
        <v>50</v>
      </c>
      <c r="E59">
        <v>1945</v>
      </c>
      <c r="F59">
        <v>28</v>
      </c>
      <c r="H59">
        <f t="shared" si="0"/>
        <v>28</v>
      </c>
    </row>
    <row r="60" spans="2:8" x14ac:dyDescent="0.35">
      <c r="B60" t="s">
        <v>50</v>
      </c>
      <c r="E60">
        <v>1945</v>
      </c>
      <c r="F60">
        <v>18</v>
      </c>
      <c r="H60">
        <f t="shared" si="0"/>
        <v>18</v>
      </c>
    </row>
    <row r="61" spans="2:8" x14ac:dyDescent="0.35">
      <c r="B61" t="s">
        <v>51</v>
      </c>
      <c r="E61">
        <v>1947</v>
      </c>
      <c r="F61">
        <v>17.5</v>
      </c>
      <c r="H61">
        <f t="shared" si="0"/>
        <v>17.5</v>
      </c>
    </row>
    <row r="62" spans="2:8" x14ac:dyDescent="0.35">
      <c r="B62" t="s">
        <v>51</v>
      </c>
      <c r="E62">
        <v>1947</v>
      </c>
      <c r="F62">
        <v>19.5</v>
      </c>
      <c r="H62">
        <f t="shared" si="0"/>
        <v>19.5</v>
      </c>
    </row>
    <row r="63" spans="2:8" x14ac:dyDescent="0.35">
      <c r="B63" t="s">
        <v>52</v>
      </c>
      <c r="E63">
        <v>1947</v>
      </c>
      <c r="F63">
        <v>15</v>
      </c>
      <c r="H63">
        <f t="shared" si="0"/>
        <v>15</v>
      </c>
    </row>
    <row r="64" spans="2:8" x14ac:dyDescent="0.35">
      <c r="B64" t="s">
        <v>53</v>
      </c>
      <c r="E64">
        <v>1948</v>
      </c>
      <c r="F64">
        <v>15</v>
      </c>
      <c r="H64">
        <f t="shared" si="0"/>
        <v>15</v>
      </c>
    </row>
    <row r="65" spans="2:8" x14ac:dyDescent="0.35">
      <c r="B65" t="s">
        <v>54</v>
      </c>
      <c r="E65">
        <v>1949</v>
      </c>
      <c r="F65">
        <v>15</v>
      </c>
      <c r="H65">
        <f t="shared" si="0"/>
        <v>15</v>
      </c>
    </row>
    <row r="66" spans="2:8" x14ac:dyDescent="0.35">
      <c r="B66" t="s">
        <v>55</v>
      </c>
      <c r="E66">
        <v>1950</v>
      </c>
      <c r="F66">
        <v>12</v>
      </c>
      <c r="H66">
        <f t="shared" si="0"/>
        <v>12</v>
      </c>
    </row>
    <row r="67" spans="2:8" x14ac:dyDescent="0.35">
      <c r="B67" t="s">
        <v>56</v>
      </c>
      <c r="E67">
        <v>1951</v>
      </c>
      <c r="F67">
        <v>12</v>
      </c>
      <c r="H67">
        <f t="shared" si="0"/>
        <v>12</v>
      </c>
    </row>
    <row r="68" spans="2:8" x14ac:dyDescent="0.35">
      <c r="B68" s="1" t="s">
        <v>57</v>
      </c>
      <c r="C68" s="1"/>
      <c r="D68" s="1"/>
      <c r="E68" s="1">
        <v>1960</v>
      </c>
      <c r="F68" s="1">
        <v>35</v>
      </c>
      <c r="G68" s="1"/>
      <c r="H68" s="1">
        <f t="shared" si="0"/>
        <v>35</v>
      </c>
    </row>
    <row r="69" spans="2:8" x14ac:dyDescent="0.35">
      <c r="B69" t="s">
        <v>58</v>
      </c>
      <c r="E69">
        <v>1963</v>
      </c>
      <c r="F69">
        <v>19</v>
      </c>
      <c r="H69">
        <f t="shared" si="0"/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Massachusetts 1891 - 1963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2019-07-05T12:39:12Z</dcterms:created>
  <dcterms:modified xsi:type="dcterms:W3CDTF">2024-06-13T14:17:17Z</dcterms:modified>
</cp:coreProperties>
</file>